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odig\Documents\Odnosi s investitorima\WEB\31.12.2022\HRV\Grupa\"/>
    </mc:Choice>
  </mc:AlternateContent>
  <bookViews>
    <workbookView xWindow="0" yWindow="0" windowWidth="15360" windowHeight="7620"/>
  </bookViews>
  <sheets>
    <sheet name="BILANCA " sheetId="19" r:id="rId1"/>
    <sheet name="SVEOBUHVATNA DOBIT" sheetId="20" r:id="rId2"/>
    <sheet name="RDG" sheetId="18" r:id="rId3"/>
    <sheet name="TIJEK NOVCA" sheetId="21" r:id="rId4"/>
    <sheet name="PROMJENE KAPITALA" sheetId="31" r:id="rId5"/>
    <sheet name="BILJEŠKE" sheetId="35" r:id="rId6"/>
  </sheets>
  <definedNames>
    <definedName name="_xlnm.Print_Area" localSheetId="0">'BILANCA '!$A$1:$D$136</definedName>
    <definedName name="_xlnm.Print_Area" localSheetId="5">BILJEŠKE!$A$1:$D$270</definedName>
    <definedName name="_xlnm.Print_Area" localSheetId="2">RDG!$A$1:$D$84</definedName>
    <definedName name="_xlnm.Print_Area" localSheetId="1">'SVEOBUHVATNA DOBIT'!$A$1:$D$30</definedName>
    <definedName name="_xlnm.Print_Area" localSheetId="3">'TIJEK NOVCA'!$A$1:$D$52</definedName>
    <definedName name="_xlnm.Print_Titles" localSheetId="0">'BILANCA '!$1:$2</definedName>
    <definedName name="_xlnm.Print_Titles" localSheetId="5">BILJEŠKE!$1:$3</definedName>
    <definedName name="_xlnm.Print_Titles" localSheetId="4">'PROMJENE KAPITALA'!$1:$4</definedName>
  </definedNames>
  <calcPr calcId="162913" fullCalcOnLoad="1"/>
  <fileRecoveryPr autoRecover="0"/>
</workbook>
</file>

<file path=xl/comments1.xml><?xml version="1.0" encoding="utf-8"?>
<comments xmlns="http://schemas.openxmlformats.org/spreadsheetml/2006/main">
  <authors>
    <author>Slavica Mamić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Slavica Mamić:</t>
        </r>
        <r>
          <rPr>
            <sz val="9"/>
            <color indexed="81"/>
            <rFont val="Tahoma"/>
            <family val="2"/>
            <charset val="238"/>
          </rPr>
          <t xml:space="preserve">
prom.cta.907
622-68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Slavica Mamić:</t>
        </r>
        <r>
          <rPr>
            <sz val="9"/>
            <color indexed="81"/>
            <rFont val="Tahoma"/>
            <family val="2"/>
            <charset val="238"/>
          </rPr>
          <t xml:space="preserve">
prom.cta.907
622-68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Slavica Mamić:</t>
        </r>
        <r>
          <rPr>
            <sz val="9"/>
            <color indexed="81"/>
            <rFont val="Tahoma"/>
            <family val="2"/>
            <charset val="238"/>
          </rPr>
          <t xml:space="preserve">
tekuća teč.raz.NEK-a      (u godini bez p.st.)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38"/>
          </rPr>
          <t>Slavica Mamić:</t>
        </r>
        <r>
          <rPr>
            <sz val="9"/>
            <color indexed="81"/>
            <rFont val="Tahoma"/>
            <family val="2"/>
            <charset val="238"/>
          </rPr>
          <t xml:space="preserve">
tekuća teč.raz.NEK-a      (u godini bez p.st.)</t>
        </r>
      </text>
    </comment>
  </commentList>
</comments>
</file>

<file path=xl/sharedStrings.xml><?xml version="1.0" encoding="utf-8"?>
<sst xmlns="http://schemas.openxmlformats.org/spreadsheetml/2006/main" count="1185" uniqueCount="834">
  <si>
    <t>1.</t>
  </si>
  <si>
    <t>2.</t>
  </si>
  <si>
    <t>3.</t>
  </si>
  <si>
    <t>Ostala potraživanja</t>
  </si>
  <si>
    <t>KAPITAL I REZERVE</t>
  </si>
  <si>
    <t>Zakonske rezerve</t>
  </si>
  <si>
    <t>Rezerve za vlastite dionice</t>
  </si>
  <si>
    <t>Vlastite dionice i udjeli (odbitna stavka)</t>
  </si>
  <si>
    <t>Ostale rezerve</t>
  </si>
  <si>
    <t>Tekuće dospijeće dugoročnih kredita</t>
  </si>
  <si>
    <t>Ostali financijski rashodi</t>
  </si>
  <si>
    <t>1</t>
  </si>
  <si>
    <t>2</t>
  </si>
  <si>
    <t>Učinkoviti dio zaštite novčanih tokova</t>
  </si>
  <si>
    <t>Ostalo</t>
  </si>
  <si>
    <t>Statutarne rezerve</t>
  </si>
  <si>
    <t>Tečajne razlike iz preračuna inozemnog poslovanja</t>
  </si>
  <si>
    <t>R. br.</t>
  </si>
  <si>
    <t>u kunama</t>
  </si>
  <si>
    <t>Naziv pozicije</t>
  </si>
  <si>
    <t>Bilj.</t>
  </si>
  <si>
    <t>I. POSLOVNI PRIHODI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</si>
  <si>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</si>
  <si>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</si>
  <si>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</si>
  <si>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</si>
  <si>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</si>
  <si>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>II. POSLOVNI RASHODI</t>
  </si>
  <si>
    <t xml:space="preserve">    1. Promjene vrijednosti zaliha proizvodnje u tijeku i gotovih proizvoda</t>
  </si>
  <si>
    <t xml:space="preserve">    2. Materijalni troškovi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</si>
  <si>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</si>
  <si>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</si>
  <si>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</si>
  <si>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</si>
  <si>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</si>
  <si>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</si>
  <si>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</si>
  <si>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</si>
  <si>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</si>
  <si>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</t>
  </si>
  <si>
    <t xml:space="preserve">       a) dugotrajne imovine osim financijske imovine</t>
  </si>
  <si>
    <t xml:space="preserve">       b) kratkotrajne imovine osim financijske imovine</t>
  </si>
  <si>
    <t xml:space="preserve">   7. Rezerviranja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</si>
  <si>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</si>
  <si>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</si>
  <si>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</si>
  <si>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</si>
  <si>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</si>
  <si>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</si>
  <si>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</si>
  <si>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t>III. FINANCIJSKI PRIHODI</t>
  </si>
  <si>
    <t xml:space="preserve">     1. Prihodi od ulaganja u udjele (dionice) poduzetnika unutar grupe</t>
  </si>
  <si>
    <t xml:space="preserve">     2. Prihodi od ulaganja u udjele (dionice) društava povezanih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</si>
  <si>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</si>
  <si>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</si>
  <si>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</si>
  <si>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</si>
  <si>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</si>
  <si>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</si>
  <si>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</si>
  <si>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</si>
  <si>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>IV. FINANCIJSKI RASHODI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</si>
  <si>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</si>
  <si>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</si>
  <si>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</si>
  <si>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</si>
  <si>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</si>
  <si>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</si>
  <si>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</si>
  <si>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 INTERESOM</t>
  </si>
  <si>
    <t>VI.   UDIO U DOBITI OD  ZAJEDNIČKIH POTHVATA</t>
  </si>
  <si>
    <t>VII.  UDIO U GUBITKU OD DRUŠTAVA POVEZANIH SUDJELUJUĆIM INTERESOM</t>
  </si>
  <si>
    <t>VIII. UDIO U GUBITKU OD ZAJEDNIČKIH POTHVATA</t>
  </si>
  <si>
    <t>IX.   UKUPNI PRIHODI</t>
  </si>
  <si>
    <t>X.    UKUPNI RASHODI</t>
  </si>
  <si>
    <t xml:space="preserve">XI.   DOBIT ILI GUBITAK PRIJE OPOREZIVANJA </t>
  </si>
  <si>
    <t xml:space="preserve">   1. Dobit prije oporezivanja</t>
  </si>
  <si>
    <t xml:space="preserve">   2. Gubitak prije oporezivanja</t>
  </si>
  <si>
    <t>XII.  POREZ NA DOBIT</t>
  </si>
  <si>
    <t>XIII. DOBIT ILI GUBITAK RAZDOBLJA</t>
  </si>
  <si>
    <t xml:space="preserve">  1. Dobit razdoblja</t>
  </si>
  <si>
    <t xml:space="preserve">  2. Gubitak razdoblja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</si>
  <si>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</si>
  <si>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</si>
  <si>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</si>
  <si>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</si>
  <si>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</t>
  </si>
  <si>
    <t xml:space="preserve"> 2. Gubitak prekinutog poslovanja za razdoblje</t>
  </si>
  <si>
    <t>UKUPNO POSLOVANJE (popunjava samo poduzetnik obveznik MSFI-a koji ima prekinuto poslovanje)</t>
  </si>
  <si>
    <t>XVI. DOBIT ILI GUBITAK PRIJE OPOREZIVANJA</t>
  </si>
  <si>
    <t xml:space="preserve"> 1. Dobit prije oporezivanja</t>
  </si>
  <si>
    <t xml:space="preserve"> 2. Gubitak prije oporezivanja</t>
  </si>
  <si>
    <t>XVII. POREZ NA DOBIT</t>
  </si>
  <si>
    <t xml:space="preserve">XVIII. DOBIT ILI GUBITAK RAZDOBLJA </t>
  </si>
  <si>
    <t xml:space="preserve"> 1. Dobit razdoblja</t>
  </si>
  <si>
    <t xml:space="preserve"> 2. Gubitak razdoblja</t>
  </si>
  <si>
    <t>DODATAK RDG-u (popunjava poduzetnik koji sastavlja konsolidirani godišnji financijski izvještaj)</t>
  </si>
  <si>
    <t>XIX. DOBIT ILI GUBITAK RAZDOBLJA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</si>
  <si>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</si>
  <si>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</si>
  <si>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</si>
  <si>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Pripisana imateljima kapitala matice</t>
  </si>
  <si>
    <t>2. Pripisana manjinskom (nekontrolirajućem) interesu</t>
  </si>
  <si>
    <r>
      <t>XIV. DOBIT ILI GUBITAK PREKINUTOG POSLOVANJA PRIJE
        OPOREZIVANJA</t>
    </r>
    <r>
      <rPr>
        <sz val="10"/>
        <color indexed="62"/>
        <rFont val="Calibri"/>
        <family val="2"/>
      </rPr>
      <t xml:space="preserve"> (AOP 187-188)</t>
    </r>
  </si>
  <si>
    <t>AKTIVA</t>
  </si>
  <si>
    <t>A)  POTRAŽIVANJA ZA UPISANI A NEUPLAĆENI KAPITAL</t>
  </si>
  <si>
    <t>B)  DUGOTRAJNA IMOVINA</t>
  </si>
  <si>
    <t>I. NEMATERIJALNA IMOVINA</t>
  </si>
  <si>
    <t xml:space="preserve">    1. Izdaci za razvoj</t>
  </si>
  <si>
    <t xml:space="preserve">    2. Koncesije, patenti, licencije, robne i uslužne marke, softver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</si>
  <si>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</si>
  <si>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</si>
  <si>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</si>
  <si>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</si>
  <si>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</si>
  <si>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</si>
  <si>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</si>
  <si>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</si>
  <si>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</si>
  <si>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</si>
  <si>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</si>
  <si>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</si>
  <si>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</si>
  <si>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>III. DUGOTRAJNA FINANCIJSKA IMOVINA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</si>
  <si>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</si>
  <si>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</si>
  <si>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</si>
  <si>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 interesom</t>
  </si>
  <si>
    <t xml:space="preserve">     5. Ulaganja u ostale vrijednosne papire društava povezanih sudjelujućim interesom</t>
  </si>
  <si>
    <t xml:space="preserve">     6. Dani zajmovi, depoziti i slično društvima povezanim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</si>
  <si>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</si>
  <si>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</si>
  <si>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</si>
  <si>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</si>
  <si>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</si>
  <si>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</si>
  <si>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</si>
  <si>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</si>
  <si>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</si>
  <si>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</si>
  <si>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C)  KRATKOTRAJNA IMOVINA</t>
  </si>
  <si>
    <t>I. ZALIHE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</si>
  <si>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</si>
  <si>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</si>
  <si>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</si>
  <si>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</si>
  <si>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</si>
  <si>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</si>
  <si>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</si>
  <si>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</si>
  <si>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</si>
  <si>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</si>
  <si>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</si>
  <si>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</si>
  <si>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</si>
  <si>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</si>
  <si>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</t>
  </si>
  <si>
    <t xml:space="preserve">     4. Ulaganja u udjele (dionice) društava povezanih sudjelujućim interesom</t>
  </si>
  <si>
    <t xml:space="preserve">     9. Ostala financijska imovina</t>
  </si>
  <si>
    <t>IV. NOVAC U BANCI I BLAGAJNI</t>
  </si>
  <si>
    <t>D)  PLAĆENI TROŠKOVI BUDUĆEG RAZDOBLJA I OBRAČUNATI PRIHODI</t>
  </si>
  <si>
    <t xml:space="preserve">E)  UKUPNO AKTIVA </t>
  </si>
  <si>
    <t>F)  IZVANBILANČNI ZAPISI</t>
  </si>
  <si>
    <t>PASIVA</t>
  </si>
  <si>
    <t>A)  KAPITAL I REZERVE</t>
  </si>
  <si>
    <t>I. TEMELJNI (UPISANI) KAPITAL</t>
  </si>
  <si>
    <t>II. KAPITALNE REZERVE</t>
  </si>
  <si>
    <t>III. REZERVE IZ DOBITI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</si>
  <si>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</si>
  <si>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</si>
  <si>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</si>
  <si>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</si>
  <si>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</si>
  <si>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</si>
  <si>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</si>
  <si>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</si>
  <si>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>VI. ZADRŽANA DOBIT ILI PRENESENI GUBITAK</t>
  </si>
  <si>
    <t xml:space="preserve">     1. Zadržana dobit</t>
  </si>
  <si>
    <t xml:space="preserve">     2. Preneseni gubitak</t>
  </si>
  <si>
    <t xml:space="preserve">VII. DOBIT ILI GUBITAK POSLOVNE GODINE </t>
  </si>
  <si>
    <t xml:space="preserve">     1. Dobit poslovne godine</t>
  </si>
  <si>
    <t xml:space="preserve">     2. Gubitak poslovne godine</t>
  </si>
  <si>
    <t>VIII. MANJINSKI (NEKONTROLIRAJUĆI) INTERES</t>
  </si>
  <si>
    <t>B)  REZERVIRANJA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</si>
  <si>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</si>
  <si>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</si>
  <si>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</si>
  <si>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</si>
  <si>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</si>
  <si>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</si>
  <si>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>C)  DUGOROČNE OBVEZE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</si>
  <si>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</si>
  <si>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</si>
  <si>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</si>
  <si>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</si>
  <si>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</si>
  <si>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</si>
  <si>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</si>
  <si>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</si>
  <si>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</si>
  <si>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</si>
  <si>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</si>
  <si>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>D)  KRATKOROČNE OBVEZE</t>
  </si>
  <si>
    <t xml:space="preserve">   10. Obveze prema zaposlenicima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</si>
  <si>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</si>
  <si>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</si>
  <si>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</si>
  <si>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F) UKUPNO – PASIVA </t>
  </si>
  <si>
    <t>G)  IZVANBILANČNI ZAPISI</t>
  </si>
  <si>
    <t>HEP grupa</t>
  </si>
  <si>
    <t>II. OSTALA SVEOBUHVATNA DOBIT/GUBITAK PRIJE POREZA</t>
  </si>
  <si>
    <t>Novčani tokovi od poslovnih aktivnosti</t>
  </si>
  <si>
    <t xml:space="preserve">  1. Novčani primici od kupaca</t>
  </si>
  <si>
    <t xml:space="preserve">  3. Novčani primici od osiguranja za naknadu šteta</t>
  </si>
  <si>
    <t xml:space="preserve">  4. Novčani primici s osnove povrata poreza</t>
  </si>
  <si>
    <t xml:space="preserve">A) NETO NOVČANI TOKOVI OD POSLOVNIH AKTIVNOSTI </t>
  </si>
  <si>
    <t>Novčani tokovi od investicijskih aktivnosti</t>
  </si>
  <si>
    <t xml:space="preserve">    1. Novčani primici od prodaje dugotrajne materijalne i nematerijalne
       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</si>
  <si>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</si>
  <si>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</si>
  <si>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</si>
  <si>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</si>
  <si>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</si>
  <si>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2. Novčani izdaci za stjecanje financijskih instrumenata</t>
  </si>
  <si>
    <t xml:space="preserve"> 3. Novčani izdaci s osnove danih zajmova i štednih uloga</t>
  </si>
  <si>
    <t xml:space="preserve"> 4. Stjecanje ovisnog društva, umanjeno za stečeni novac</t>
  </si>
  <si>
    <t xml:space="preserve"> 5. Ostali novčani izdaci od investicijskih aktivnosti</t>
  </si>
  <si>
    <t>B) NETO NOVČANI TOKOVI OD INVESTICIJSKIH AKTIVNOSTI</t>
  </si>
  <si>
    <t>Novčani tokovi od financijskih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</si>
  <si>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</si>
  <si>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</si>
  <si>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</si>
  <si>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</si>
  <si>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</si>
  <si>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</si>
  <si>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</si>
  <si>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</si>
  <si>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</si>
  <si>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>C) NETO NOVČANI TOKOVI OD FINANCIJSKIH AKTIVNOSTI</t>
  </si>
  <si>
    <t xml:space="preserve">  1. Nerealizirane tečajne razlike po novcu i novčanim ekvivalentima</t>
  </si>
  <si>
    <t>D) NETO POVEĆANJE ILI SMANJENJE NOVČANIH TOKOVA</t>
  </si>
  <si>
    <t>E) NOVAC I NOVČANI EKVIVALENTI NA POČETKU RAZDOBLJA</t>
  </si>
  <si>
    <t>F) NOVAC I NOVČANI EKVIVALENTI NA KRAJU RAZDOBLJA</t>
  </si>
  <si>
    <t>Opis pozicije</t>
  </si>
  <si>
    <t>Raspodjeljivo imateljima kapitala matice</t>
  </si>
  <si>
    <t>Ukupno kapital i rezerve</t>
  </si>
  <si>
    <t>Temeljni (upisani) kapital</t>
  </si>
  <si>
    <t>Kapitalne rezerve</t>
  </si>
  <si>
    <t>Revalorizacijske rezerve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</si>
  <si>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</si>
  <si>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</si>
  <si>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</si>
  <si>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</si>
  <si>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</si>
  <si>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</si>
  <si>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</si>
  <si>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</si>
  <si>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</si>
  <si>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</si>
  <si>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</si>
  <si>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</si>
  <si>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</si>
  <si>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</si>
  <si>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</si>
  <si>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</si>
  <si>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</si>
  <si>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</si>
  <si>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</si>
  <si>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</si>
  <si>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</si>
  <si>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</si>
  <si>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</si>
  <si>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</si>
  <si>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</si>
  <si>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</si>
  <si>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</si>
  <si>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</si>
  <si>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</si>
  <si>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</si>
  <si>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</si>
  <si>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</si>
  <si>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</si>
  <si>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</si>
  <si>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</si>
  <si>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Opis</t>
  </si>
  <si>
    <t>Zalihe energetskih ušteda u krajnjoj potrošnji</t>
  </si>
  <si>
    <t>Ukupno (1 do 5)</t>
  </si>
  <si>
    <t>Ukupno (1 do 4)</t>
  </si>
  <si>
    <t>Ukupno (1 do 3)</t>
  </si>
  <si>
    <t>Obveze po osnovu kamata</t>
  </si>
  <si>
    <t>Ukupno (1 do 2)</t>
  </si>
  <si>
    <t>Ulaganja HOPS-a d.o.o. u Cropex</t>
  </si>
  <si>
    <t>Dani zajmovi NEK d.o.o.</t>
  </si>
  <si>
    <t>Ulaganja u Jadranski naftovod</t>
  </si>
  <si>
    <t>Ulaganja u udjele drugih poduzeća</t>
  </si>
  <si>
    <t>Udjeli u dionice u nepovezanim poduzećima stečeni predstečajnom nagodbom</t>
  </si>
  <si>
    <t>Udjeli u obveznice u nepovezanim poduzećima stečeni predstečajnom nagodbom</t>
  </si>
  <si>
    <t>Ulaganja u ostale vrijednosne papire drugih poduzeća</t>
  </si>
  <si>
    <t>Potraživanja za prodane stanove na kredit</t>
  </si>
  <si>
    <t>Zalihe emisijskih jedinica CO2</t>
  </si>
  <si>
    <t>Potraživanja za PDV</t>
  </si>
  <si>
    <t xml:space="preserve">Predujmovi poreza na dobit </t>
  </si>
  <si>
    <t>Dani predujmovi i jamstva</t>
  </si>
  <si>
    <t>Kratkoročna interna potraživanja</t>
  </si>
  <si>
    <t>Potraživanja po kred. kartic. i trajnom nalogu za el. en., plin i toplinu</t>
  </si>
  <si>
    <t>Potraživanja za ugovorenu kaznu</t>
  </si>
  <si>
    <t>Potraživanja od HP po uplatama za el.energiju</t>
  </si>
  <si>
    <t>Potraživanja od HZZ0-a  za isplate radnicima za naknade</t>
  </si>
  <si>
    <t>Potraživanja za obračunati prihod od prodaje el.en. kućanstva</t>
  </si>
  <si>
    <t>Tekuće dospijeće dugoročnih potraživanja za stanove</t>
  </si>
  <si>
    <t>Tekuće dospijeće dugoročnih potraživanja za kredite - HEP ESCO</t>
  </si>
  <si>
    <t>Potraživanja za fakturiranu naknadu OIE - HROTE</t>
  </si>
  <si>
    <t>Dani depoziti HEP d.d. u kn</t>
  </si>
  <si>
    <t>Dani depoziti HEP- Proizvodnja u kn</t>
  </si>
  <si>
    <t>Dani depoziti HOPS-a u kn</t>
  </si>
  <si>
    <t>Dani depoziti HEP ODS-a u  kn</t>
  </si>
  <si>
    <t>Dani depoziti  LNG d.o.o. u kn</t>
  </si>
  <si>
    <t>Dani depoziti HEP Opskrba u kn</t>
  </si>
  <si>
    <t>Dani depozit kćeri HEP Trgovine u valuti</t>
  </si>
  <si>
    <t xml:space="preserve">Dani depoziti HEP- d.d. u valuti </t>
  </si>
  <si>
    <t>Dani depoziti  LNG Hrvatska u valuti</t>
  </si>
  <si>
    <t>Dani zajmovi u zemlji</t>
  </si>
  <si>
    <t>Dani depoziti NEK</t>
  </si>
  <si>
    <t>Ukupno (1 do 7)</t>
  </si>
  <si>
    <t>Novac na računima i blagajni</t>
  </si>
  <si>
    <t xml:space="preserve">Depoziti do 90 dana </t>
  </si>
  <si>
    <t xml:space="preserve">Dnevna oročenja </t>
  </si>
  <si>
    <t>Potraživanja za dane depozite sa dospijećem do 90 dana - trgovanje na burzi</t>
  </si>
  <si>
    <t xml:space="preserve">Transakcijski i devizni račun NEK </t>
  </si>
  <si>
    <t>Upisani dionički kapital LNG Hrvatska (Plinacro)</t>
  </si>
  <si>
    <t xml:space="preserve">Preneseni gubitak nekontrolirajućeg interesa </t>
  </si>
  <si>
    <t>Gubitak tekuće godine nekontrolirajućeg interesa</t>
  </si>
  <si>
    <t xml:space="preserve">Rezerviranja za otpremnine </t>
  </si>
  <si>
    <t>Rezerviranja za jubilarne nagrade</t>
  </si>
  <si>
    <t>Rezerviranja za otpremnine i jubilarne naknade NEK</t>
  </si>
  <si>
    <t>Rezerviranja troškova isporučene el. energije iz vjetroelektrana</t>
  </si>
  <si>
    <t>Ostala rezerviranja NEK</t>
  </si>
  <si>
    <t>Dugoročni krediti</t>
  </si>
  <si>
    <t>Nekapitalizirani troškovi posudbe - naknade po dugor. kred. za investicije</t>
  </si>
  <si>
    <t>Obveze za obveznice izdane u 2015. godini</t>
  </si>
  <si>
    <t>Troškovi za dugoročne obveznice izdane u 2015. godini</t>
  </si>
  <si>
    <t>Ulaganja u obveznice (kupljene obveznice)</t>
  </si>
  <si>
    <t>Obveze po valutnom swap-u za obveznice izdane u 2015. godini</t>
  </si>
  <si>
    <t>Obveze prema državi za prodane stanove</t>
  </si>
  <si>
    <t>Obveze po investiciji TE Sisak - klirinški dug</t>
  </si>
  <si>
    <t>Obveze temeljem financijskog leasinga za osnovna sredstva-kamata</t>
  </si>
  <si>
    <t>Obveze za najam nekretnina - MSFI 16</t>
  </si>
  <si>
    <t>Obveze za najam automobila - MSFI 16</t>
  </si>
  <si>
    <t xml:space="preserve">Ostalo - NEK </t>
  </si>
  <si>
    <t xml:space="preserve">Tekuće dospijeće obveza za najam nekretnina - MSFI 16 </t>
  </si>
  <si>
    <t>Tekuće dospijeće obveza za najam automobila - MSFI 16</t>
  </si>
  <si>
    <t>Ukupno (1 do 12)</t>
  </si>
  <si>
    <t>Obveze za doprinos za zdravstvenu zaštitu</t>
  </si>
  <si>
    <t>Redovan doprinos za zapošljavanje na bruto plaće</t>
  </si>
  <si>
    <t>Obveze za naknadu za korištenje prostora koji koriste elektrane</t>
  </si>
  <si>
    <t>Obveze za naknadu za korištenje voda</t>
  </si>
  <si>
    <t xml:space="preserve">Obveze za naknadu za uređenje i zaštitu voda </t>
  </si>
  <si>
    <t>Komunalna naknada (doprinos za korištenje gradskog zemljišta)</t>
  </si>
  <si>
    <t>Obveze za trošarine</t>
  </si>
  <si>
    <t>Obveze za naknadu organiziranja tržišta el. energije</t>
  </si>
  <si>
    <t>Obveze za PDV</t>
  </si>
  <si>
    <t>Obveze za porez iz dobiti</t>
  </si>
  <si>
    <t>Obveze iz internih odnosa</t>
  </si>
  <si>
    <t>Obveze po osnovu naknada</t>
  </si>
  <si>
    <t>Obveze za premije osiguranja</t>
  </si>
  <si>
    <t>Obveze za  naknadu za obnovljive izvore (za HROTE)</t>
  </si>
  <si>
    <t>Obveze za obračunatu solidarnu naknadu (3 lipe/kwh)</t>
  </si>
  <si>
    <t>Obveze od prodaje stanova</t>
  </si>
  <si>
    <t xml:space="preserve">Obveza za više obračunati prihod od prodaje el.en. kućanstvima </t>
  </si>
  <si>
    <t>Obveze za naknadu štete pravnim i fizičkim osobama</t>
  </si>
  <si>
    <t>Obračunati troškovi restrukturiranja - otpremnine</t>
  </si>
  <si>
    <t>Ostalo NEK d.o.o.</t>
  </si>
  <si>
    <t>Obračunati troškovi neiskorištenih godišnjih odmora</t>
  </si>
  <si>
    <t>Obračunati troškovi za kvote emisijskih jedinica CO2</t>
  </si>
  <si>
    <t>Ostali obračunati troškovi</t>
  </si>
  <si>
    <t>Obračunati troškovi za energetske uštede</t>
  </si>
  <si>
    <t xml:space="preserve">Odgođeni prihodi za imovinu financiranu od drugih </t>
  </si>
  <si>
    <t>Odgođeni troškovi NEK d.o.o.</t>
  </si>
  <si>
    <t>Ukupno</t>
  </si>
  <si>
    <t>Premije osiguranja</t>
  </si>
  <si>
    <t>Naknada za korištenje prostora elektrana</t>
  </si>
  <si>
    <t>Komunalna naknada</t>
  </si>
  <si>
    <t>Naknada za reguliranje i organiziranje tržišta za energetiku</t>
  </si>
  <si>
    <t>Isplata PDV-a</t>
  </si>
  <si>
    <t>Naknade plaća djelatnicima na bolovanju preko 42 dana</t>
  </si>
  <si>
    <t>Obveze po osnovi sponzorstava</t>
  </si>
  <si>
    <t>Doprinosi na plaću</t>
  </si>
  <si>
    <t>Naknada za korištenje voda</t>
  </si>
  <si>
    <t>Naknade za korištenje šuma</t>
  </si>
  <si>
    <t>Naknade za prijevoz na posao i s posla</t>
  </si>
  <si>
    <t>KFW-Entwicklungbank - HEP d.d.</t>
  </si>
  <si>
    <t>KFW-Entwicklungbank - HEP ESCO d.o.o.</t>
  </si>
  <si>
    <t>Naplaćene štete od osiguravajućih društava</t>
  </si>
  <si>
    <t>Bankovni troškovi i troškovi platnog prometa</t>
  </si>
  <si>
    <t>Trgovanje na burzi</t>
  </si>
  <si>
    <t>Isplata štete po sudskim sporovima</t>
  </si>
  <si>
    <t>Doprinos i članarina za Hrvatsku gospodarsku komoru</t>
  </si>
  <si>
    <t>Obveze za trošarine za el.energiju i plin</t>
  </si>
  <si>
    <t>Obveze za naknadu za obnovljive izvore (za HROTE)</t>
  </si>
  <si>
    <t>Naknada za spomeničku rentu</t>
  </si>
  <si>
    <t>Jubilarne nagrade</t>
  </si>
  <si>
    <t>Ostala materijalna prava zaposlenih</t>
  </si>
  <si>
    <t>Obveze prema državi po osnovu prodaje stanova 65%</t>
  </si>
  <si>
    <t>Stipendije učenicima i studentima</t>
  </si>
  <si>
    <t>Obveze za poreze i doprinose</t>
  </si>
  <si>
    <t>Troškovi razgradnje NE Krško</t>
  </si>
  <si>
    <t>Povrat danih zajmova povezanom poduzeću</t>
  </si>
  <si>
    <t>HEP Proizvodnja - reprogram</t>
  </si>
  <si>
    <t>Povrat depozita sa dospijećem preko 90 dana HOPS</t>
  </si>
  <si>
    <t>Povrat depozita sa dospijećem preko 90 dana HEP d.d.</t>
  </si>
  <si>
    <t>Povrat depozita sa dospijećem preko 90 dana Opskrba</t>
  </si>
  <si>
    <t>Ulaganja u obveznice</t>
  </si>
  <si>
    <t>Depozit sa dospijećem preko 90 dana HEP d.d.</t>
  </si>
  <si>
    <t>Depozit sa dospijećem preko 90 dana ostali</t>
  </si>
  <si>
    <t>16</t>
  </si>
  <si>
    <t>Depozit sa dospijećem preko 90 dana LNG Hrvatska d.d.</t>
  </si>
  <si>
    <t>1. ULAGANJA U UDJELE (DIONICE) DRUŠTAVA POVEZANIH SUDJELUJUĆIM INTERESOM</t>
  </si>
  <si>
    <t>2. PLAĆENI POREZ NA DOBIT</t>
  </si>
  <si>
    <t>Ostali primici</t>
  </si>
  <si>
    <t>Ostali izdaci</t>
  </si>
  <si>
    <t>KONSOLIDIRANI RAČUN DOBITI I GUBITKA</t>
  </si>
  <si>
    <t>KONSOLIDIRANI IZVJEŠTAJ O OSTALOJ SVEOBUHVATNOJ DOBITI</t>
  </si>
  <si>
    <t>KONSOLIDIRANI IZVJEŠTAJ O NOVČANIM TOKOVIMA - direktna metoda</t>
  </si>
  <si>
    <t>BILJEŠKE UZ KONSOLIDIRANE FINANCIJSKE IZVJEŠTAJE</t>
  </si>
  <si>
    <t>Obveze za razgradnju NE Krško</t>
  </si>
  <si>
    <t xml:space="preserve">    1. Novčani izdaci za kupnju dugotrajne materijalne i nematerijalne
        imovine</t>
  </si>
  <si>
    <t>Odgođeni prihod i potpora LNG</t>
  </si>
  <si>
    <t>Povrat depozita sa dospijećem preko 90 dana HEP - ODS d.o.o.</t>
  </si>
  <si>
    <t>Depozit sa dospijećem preko 90 dana HEP Opskrba d.o.o.</t>
  </si>
  <si>
    <t>Odgođeni prihod iz donacija EU fondova</t>
  </si>
  <si>
    <t>Odgođeni prihod iz potpora EU - LNG</t>
  </si>
  <si>
    <r>
      <t>European investment bank (43 mil EUR</t>
    </r>
    <r>
      <rPr>
        <sz val="9.9"/>
        <rFont val="Calibri"/>
        <family val="2"/>
      </rPr>
      <t>)</t>
    </r>
  </si>
  <si>
    <r>
      <t>European bank for reconstruction and development (78 mil EUR</t>
    </r>
    <r>
      <rPr>
        <sz val="9.9"/>
        <rFont val="Calibri"/>
        <family val="2"/>
      </rPr>
      <t xml:space="preserve">) </t>
    </r>
  </si>
  <si>
    <t>Dugoročni krediti NEK</t>
  </si>
  <si>
    <r>
      <t xml:space="preserve">Ukupno </t>
    </r>
    <r>
      <rPr>
        <b/>
        <sz val="9"/>
        <rFont val="Calibri"/>
        <family val="2"/>
      </rPr>
      <t>(1 do 10)</t>
    </r>
  </si>
  <si>
    <t>Povrat depozita sa dospijećem preko 90 dana LNG Hrvatska d.o.o.</t>
  </si>
  <si>
    <t>Udjeli u investicijskim fondovima</t>
  </si>
  <si>
    <t xml:space="preserve">Udjeli u investicijskim fondovima </t>
  </si>
  <si>
    <t>Prihodi po swap transakcijama za izdane obveznice u 2015. godini</t>
  </si>
  <si>
    <t>Depozit sa dospijećem preko 90 dana HOPS</t>
  </si>
  <si>
    <t>2. DANI ZAJMOVI, DEPOZITI I SLIČNO</t>
  </si>
  <si>
    <t>3. OSTALA DUGOTRAJNA FINANCIJSKA IMOVINA</t>
  </si>
  <si>
    <t xml:space="preserve">Gubitak nekontrolirajućeg interesa  (1.1.-31.3.2019.) </t>
  </si>
  <si>
    <t>4. TRGOVAČKA ROBA</t>
  </si>
  <si>
    <t>5. POTRAŽIVANJA OD DRŽAVE I DRUGIH INSTITUCIJA</t>
  </si>
  <si>
    <t xml:space="preserve">6. OSTALA  POTRAŽIVANJA </t>
  </si>
  <si>
    <t>7. DANI ZAJMOVI, DEPOZITI I SLIČNO</t>
  </si>
  <si>
    <t>8. OSTALA FINANCIJSKA IMOVINA</t>
  </si>
  <si>
    <t xml:space="preserve">9. NOVAC U BANCI I BLAGAJNI </t>
  </si>
  <si>
    <t>10. MANJINSKI (NEKONTROLIRAJUĆI) INTERES</t>
  </si>
  <si>
    <t>11. REZERVIRANJA ZA MIROVINE, OTPREMNINE I SLIČNE OBVEZE</t>
  </si>
  <si>
    <t xml:space="preserve">12. DRUGA REZERVIRANJA </t>
  </si>
  <si>
    <t>13. OBVEZE PREMA BANKAMA I DRUGIM FINANCIJSKIM INSTITUCIJAMA</t>
  </si>
  <si>
    <t>14. OBVEZE PO VRIJEDNOSNIM PAPIRIMA</t>
  </si>
  <si>
    <t>Troškovi ovrha (javni bilježnici, odvjetnici, FINA)</t>
  </si>
  <si>
    <t xml:space="preserve">Tekuće dospijeće dugoročnih najmova MSFI 16 - nekretnine </t>
  </si>
  <si>
    <t xml:space="preserve">Tekuće dospijeće dugoročnih najmova MSFI 16 - automobili </t>
  </si>
  <si>
    <t>Obveze darivane u vrijednosti do 2% prihoda/ostalo</t>
  </si>
  <si>
    <t>Ukupno (1 do 6)</t>
  </si>
  <si>
    <t>Kratkoročno dani krediti u zemlji</t>
  </si>
  <si>
    <t>Porez na dobit</t>
  </si>
  <si>
    <t xml:space="preserve">  1. Pripisano imateljima kapitala matice</t>
  </si>
  <si>
    <t xml:space="preserve">  2. Pripisano manjinskom interesu</t>
  </si>
  <si>
    <t>Neraspoređene uplate</t>
  </si>
  <si>
    <t>Potraživanja od HZZO za naknade plaća radnicima na bolovanju</t>
  </si>
  <si>
    <t>Udjel Plomin Holdinga (Peharda izgradnja d.o.o., Velebit Pro Sol d.o.o., M Vizija, Ornatus d.o.o.)</t>
  </si>
  <si>
    <t>Povrat depozita sa dospijećem preko 90 dana - ostali</t>
  </si>
  <si>
    <t>Obveze za porez u inozemstvo</t>
  </si>
  <si>
    <t>Ulaganja HEP-a d.d. u Male hidre d.o.o.</t>
  </si>
  <si>
    <t>Obveze za najam opreme - MSFI 16</t>
  </si>
  <si>
    <t>Tekuće dospijeće obveza za najam opreme - MSFI 16</t>
  </si>
  <si>
    <t>Tekuće dospijeće dugoročnih najmova MSFI 16 - oprema</t>
  </si>
  <si>
    <t>Otpremnine za odlazak u mirovinu</t>
  </si>
  <si>
    <t xml:space="preserve">    9. Ulaganja u nekretnine</t>
  </si>
  <si>
    <t>V. REZERVE FER VRIJEDNOSTI I OSTALO</t>
  </si>
  <si>
    <t xml:space="preserve">     1. Fer vrijednost financijske imovine kroz ostalu sveobuhvatnu dobit (odnosno raspoložive za prodaju)</t>
  </si>
  <si>
    <t xml:space="preserve">     4. Ostale rezerve fer vrijednosti</t>
  </si>
  <si>
    <t xml:space="preserve">     5. Tečajne razlike iz preračuna inozemnog poslovanja (konsolidacija)</t>
  </si>
  <si>
    <t>Ostale rezerve fer vrijednosti</t>
  </si>
  <si>
    <t>E) ODGOĐENO PLAĆANJE TROŠKOVA I PRIHOD BUDUĆEG RAZDOBLJA</t>
  </si>
  <si>
    <t xml:space="preserve">   11. Obveze  za poreze, doprinose i slična davanja</t>
  </si>
  <si>
    <t>III. Stavke koje neće biti reklasificirane u dobit ili gubitak</t>
  </si>
  <si>
    <t>1.Promjene revalorizacijskih rezervi dugotrajne materijalne i nematerijalne imovine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</si>
  <si>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</si>
  <si>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</si>
  <si>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</si>
  <si>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</si>
  <si>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IV. Stavke koje je moguće  reklasificirati u dobit ili gubitak</t>
  </si>
  <si>
    <t>7. Tečajne razlike iz preračuna inozemnog poslovanja</t>
  </si>
  <si>
    <t>8. Dobit ili gubitak s osnove naknadnog vrednovanja dužničkih vrijednosnih papira po fer vrijednosti kroz ostalu sveobuhvatnu dobit
     imovine raspoložive za prodaju</t>
  </si>
  <si>
    <t>9. Dobit ili gubitak s osnove učinkovite zaštite novčanih tokova</t>
  </si>
  <si>
    <t>11. Udio u ostaloj sveobuhvatnoj dobiti/gubitku društava povezanih
     sudjelujućim  interesom</t>
  </si>
  <si>
    <t>12. Promjene fer vrijednosti vremenske vrijednosti opcije</t>
  </si>
  <si>
    <t>13. Promjene fer vrijednosti terminskih elemenata terminskih ugovora</t>
  </si>
  <si>
    <t>14. Ostale stavke koje je moguće reklasificirati u dobit ili gubitak</t>
  </si>
  <si>
    <t>V. NETO OSTALA SVEOBUHVATNA DOBIT ILI GUBITAK</t>
  </si>
  <si>
    <t xml:space="preserve">VI. UKUPNA SVEOBUHVATNA DOBIT ILI GUBITAK RAZDOBLJA </t>
  </si>
  <si>
    <t>VII. SVEOBUHVATNA DOBIT ILI GUBITAK RAZDOBLJA</t>
  </si>
  <si>
    <t>I. Ukupno novčani primici od poslovnih aktivnosti</t>
  </si>
  <si>
    <t xml:space="preserve">  5. Ostali novčani primici od poslovnih aktivnosti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</si>
  <si>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</si>
  <si>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</si>
  <si>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</si>
  <si>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</si>
  <si>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</si>
  <si>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 izdaci od poslovnih aktivnosti</t>
  </si>
  <si>
    <t>II. Ukupno novčani izdaci od poslovnih aktivnosti</t>
  </si>
  <si>
    <t>III. Ukupno novčani primici od investicijskih aktivnosti</t>
  </si>
  <si>
    <t>IV. Ukupno novčani izdaci od investicijskih aktivnosti</t>
  </si>
  <si>
    <t>V. Ukupno novčani primici od financijskih aktivnosti</t>
  </si>
  <si>
    <t>VI. Ukupno novčani izdaci od financijskih aktivnosti</t>
  </si>
  <si>
    <t>1. OSTALI NOVČANI PRIMICI OD POSLOVNIH AKTIVNOSTI</t>
  </si>
  <si>
    <t>3. OSTALI NOVČANI IZDACI OD POSLOVNIH AKTIVNOSTI</t>
  </si>
  <si>
    <t>4. OSTALI NOVČANI PRIMICI OD INVESTICIJSKIH AKTIVNOSTI</t>
  </si>
  <si>
    <t>5. OSTALI NOVČANI IZDACI OD INVESTICIJSKIH AKTIVNOSTI</t>
  </si>
  <si>
    <t>6. NOVČANI PRIMICI OD GLAVNICE KREDITA, POZAJMICA I DRUGIH POSUDBI</t>
  </si>
  <si>
    <t>7. OSTALI NOVČANI PRIMICI OD FINANCIJSKIH AKTIVNOSTI</t>
  </si>
  <si>
    <t>8. NOVČANI IZDACI ZA OTPLATU GLAVNICE KREDITA, POZAJMICA I DRUGIH POSUDBI I DUŽNIČKIH FINANCIJSKIH INSTRUMENATA</t>
  </si>
  <si>
    <t>9. OSTALI NOVČANI IZDACI OD FINANCIJSKIH AKTIVNOSTI</t>
  </si>
  <si>
    <t>10. NOVAC I NOVČANI EKVIVALENTI NA KRAJU RAZDOBLJA</t>
  </si>
  <si>
    <t>Dobit tekuće godine nekontrolirajućeg interesa - LNG Hrvatska d.o.o.</t>
  </si>
  <si>
    <t>Povrat depozita sa dospijećem preko 90 dana HEP Proizvodnja d.o.o.</t>
  </si>
  <si>
    <t>Ulaganja u investicijske fondove</t>
  </si>
  <si>
    <t>Prihod od uplate jamčevnog pologa za nadoknadu prema JTUA ugovoru (LNG)</t>
  </si>
  <si>
    <t>2. Dobitak ili gubitak s osnove naknadnog vrednovanja vlasničkih vrijednosnih papira po fer vrijednosti kroz ostalu sveobuhvatnu dobit</t>
  </si>
  <si>
    <t>10. Dobit ili gubitak s osnove učinkovite zaštite neto ulaganja u inozemstvo</t>
  </si>
  <si>
    <t>15. Porez na dobit koji se odnosi na stavke koje je moguće reklasificirati u dobit ili gubitak</t>
  </si>
  <si>
    <t>DODATAK Izvještaju o  ostaloj sveobuhvatnoj dobiti (popunjava poduzetnik koji sastavlja godišnje konsolidirane financijske izvještaje)</t>
  </si>
  <si>
    <t xml:space="preserve">  2. Novčani primici od tantijema, naknada, provizija i slično</t>
  </si>
  <si>
    <t>Obveze GP Krapine za prekoračenje na žiroračunu</t>
  </si>
  <si>
    <t>Dani zajam - Male hidre d.o.o.</t>
  </si>
  <si>
    <t>Obveze za carine i ostale obveze za naknadei doprinose</t>
  </si>
  <si>
    <t>Obv. prema državnom proračunu za obračunatu solidarnu nakn. (3 lipe/kwh)</t>
  </si>
  <si>
    <t xml:space="preserve">Zalihe plina od terminskog trgovanja </t>
  </si>
  <si>
    <t>Dugoročne obveze - Gradska plinara Krapina d.o.o.</t>
  </si>
  <si>
    <t>Obveze NEK za kratkoročni kredit od banke</t>
  </si>
  <si>
    <t>Obveze za posuđeni plin od zajedničkih korisnika LNG terminala</t>
  </si>
  <si>
    <t>Obveze po osnovi sponzorstva</t>
  </si>
  <si>
    <t>Plaćen porez na dobit G.P.Krapina</t>
  </si>
  <si>
    <t>IZVJEŠTAJ O PROMJENAMA KAPITALA</t>
  </si>
  <si>
    <t>za razdoblje od</t>
  </si>
  <si>
    <t>do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</si>
  <si>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</si>
  <si>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</si>
  <si>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Fer vrijednost financijske imovine kroz ostalu sveobuhvatnu dobit (raspoloživa za prodaju)</t>
  </si>
  <si>
    <t>18 (3 do 6 - 7
 + 8 do 17)</t>
  </si>
  <si>
    <t>20 (18+19)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</si>
  <si>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</si>
  <si>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</si>
  <si>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</si>
  <si>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</si>
  <si>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</si>
  <si>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</si>
  <si>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</si>
  <si>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10. Isplata udjela u dobiti/dividende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</si>
  <si>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</si>
  <si>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</si>
  <si>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</si>
  <si>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  <charset val="238"/>
      </rPr>
      <t>(04 do 23)</t>
    </r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</si>
  <si>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</si>
  <si>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</si>
  <si>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23)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</si>
  <si>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</si>
  <si>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</si>
  <si>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</si>
  <si>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</si>
  <si>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  <charset val="238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</si>
  <si>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</si>
  <si>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</si>
  <si>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42 do 50)</t>
    </r>
  </si>
  <si>
    <t>Rezerviranja za dekomisiju LNG</t>
  </si>
  <si>
    <t>Odgođeni prihod iz potpora EU - HOPS</t>
  </si>
  <si>
    <t>EBRD (87.000.000,00 €)</t>
  </si>
  <si>
    <t>European investment bank - EIB  (43.000.000,00 €)</t>
  </si>
  <si>
    <t>1. OSTALI POSLOVNI PRIHODI</t>
  </si>
  <si>
    <t>Prihodi od ukidanja dugoročnih rezerviranja - sudski troškovi</t>
  </si>
  <si>
    <t xml:space="preserve">Prihodi od ukidanja ostalih rezerviranja </t>
  </si>
  <si>
    <t>Troškovi ostalih rezerviranja</t>
  </si>
  <si>
    <t>Prihodi od ukidanja dugoročnih rezerviranja - dekomisija termoelektrana</t>
  </si>
  <si>
    <t>Prihodi od ukidanja dugor. rezerviranja otpr. kod raskida ugovora o radu</t>
  </si>
  <si>
    <t>Troškovi poticajnih otpremnina i otpr.kod raskida ugovora o radu</t>
  </si>
  <si>
    <t>Prihodi od ukidanja dugoročnih rezerviranja - otpremnine i jub. nagrade</t>
  </si>
  <si>
    <t>Prihodi od ukidanja rezerviranja za neiskorišt. god. odmor</t>
  </si>
  <si>
    <t>Prihodi od ukidanja rezerviranja zaliha sirovina, materijala i rezervnih dijelova</t>
  </si>
  <si>
    <t>Vrijednosno usklađivanje sirovina, materijala i rezervnih dijelova</t>
  </si>
  <si>
    <t>Prihod od zakupnina</t>
  </si>
  <si>
    <t>Prihodi od priključaka</t>
  </si>
  <si>
    <t>Prihod od povrata ulaganja - KBC Rebro</t>
  </si>
  <si>
    <t>Prihodi od donacija</t>
  </si>
  <si>
    <t>Zatezne kamate kupcima el.energije, topline i plina</t>
  </si>
  <si>
    <t>Prihod od prodaje imovine (stanova,stambenih zgrada i nekretnina)</t>
  </si>
  <si>
    <t>Prihodi od prodaje osnovnih sredstava i ostale imovine</t>
  </si>
  <si>
    <t>Neotpisana vrijednost prodane stalne imovine</t>
  </si>
  <si>
    <t>Naplaćena rezervirana i otpisana potraživanja</t>
  </si>
  <si>
    <t>Otpisana potraživanja po računovodstvenoj politici</t>
  </si>
  <si>
    <t>Naplaćena potraživanja po predstečajnoj nagodbi el.en, topl., plin i usl.</t>
  </si>
  <si>
    <t>Preplate naknade na emisije CO2 za proizv.el.i topl.energije - prihodi iz proteklih godina</t>
  </si>
  <si>
    <t>Prihodi od sudskih troškova po tužbama</t>
  </si>
  <si>
    <t>Nerealizirani dobici (prihodi) od fer vrednovanja materijalne imovine</t>
  </si>
  <si>
    <t>Nerealizirani gubici (rashodi) od fer vrednovanja materijalne imovine</t>
  </si>
  <si>
    <t>Prihodi od usluga</t>
  </si>
  <si>
    <t>Prihod od prodaje usluga i materijala</t>
  </si>
  <si>
    <t>Prihodi od prodaje s poduzetnicima unutar Grupe</t>
  </si>
  <si>
    <t>Prihodi od naplaćenih penala</t>
  </si>
  <si>
    <t>Prihodi od bespovratnih sredstava iz EU i državnog proračuna RH (LNG)</t>
  </si>
  <si>
    <t>Prihod od jamčevnog pologa za nadoknadu prema JTUA ugovoru (LNG)</t>
  </si>
  <si>
    <t>Prihod od ukidanja kratkoročnih rezerviranja (potres)</t>
  </si>
  <si>
    <t>Ostali poslovni prihodi NEK d.o.o.</t>
  </si>
  <si>
    <t>2. TROŠKOVI SIROVINA, MATERIJALA I PRODANE ROBE</t>
  </si>
  <si>
    <t>Trošak nabave električne energije</t>
  </si>
  <si>
    <t>Trošak goriva</t>
  </si>
  <si>
    <t>Trošak nabave plina za veleprodaju</t>
  </si>
  <si>
    <t>Troškovi materijala</t>
  </si>
  <si>
    <t>Troškovi goriva NEK d.o.o.</t>
  </si>
  <si>
    <t>Troškovi utrošenog materijala NEK d.o.o.</t>
  </si>
  <si>
    <t>3. OSTALI VANJSKI TROŠKOVI</t>
  </si>
  <si>
    <t>Troškovi mjernih uređaja i opskrbe</t>
  </si>
  <si>
    <t>Troškovi upravljanja i pogonskih intervencija</t>
  </si>
  <si>
    <t xml:space="preserve">Potrošački telefon </t>
  </si>
  <si>
    <t>Troškovi obračuna i naplate</t>
  </si>
  <si>
    <t>Promotivni troškovi vezani uz el.en.</t>
  </si>
  <si>
    <t>Održavanje softwera kupaca za el.en.</t>
  </si>
  <si>
    <t>Troškovi održavanja energetskih objekata</t>
  </si>
  <si>
    <t>Troškovi socijalne skrbi za zaposlene</t>
  </si>
  <si>
    <t>Obuka osoblja</t>
  </si>
  <si>
    <t>Troškovi zaštite na radu</t>
  </si>
  <si>
    <t>Telekomunikacijske usluge</t>
  </si>
  <si>
    <t>Poštanske i dostavljačke usluge</t>
  </si>
  <si>
    <t>Rasvjeta i grijanje</t>
  </si>
  <si>
    <t>Održavanje i popravci nekretnina</t>
  </si>
  <si>
    <t>Komunalne usluge, čišćenje</t>
  </si>
  <si>
    <t>Održavanje računske opreme</t>
  </si>
  <si>
    <t>Najamnine</t>
  </si>
  <si>
    <t>Troškovi čuvarskih službi</t>
  </si>
  <si>
    <t>Promocija i odnosi s javnošću</t>
  </si>
  <si>
    <t>Naknade za profesionalne usluge</t>
  </si>
  <si>
    <t>Troškovi razvoja</t>
  </si>
  <si>
    <t>Troškovi zaštite okoline i normizacije</t>
  </si>
  <si>
    <t>Održavanje vozila</t>
  </si>
  <si>
    <t>Poslovi na uređenju statusa NEK-a i ostalih elektroenergetskih objekata izvan RH</t>
  </si>
  <si>
    <t>Održavanje telekomunikacijske opreme</t>
  </si>
  <si>
    <t>Rad za druge</t>
  </si>
  <si>
    <t>Rad na tržištu</t>
  </si>
  <si>
    <t>Naplative usluge</t>
  </si>
  <si>
    <t>Utrošeni materijal, rezervni dijelovi, sitni inventar - opći troškovi poslovanja</t>
  </si>
  <si>
    <t>Nabavna vrijednost prodanog materijala</t>
  </si>
  <si>
    <t>Troškovi usluga rezervnih dijelova i ostalog materijala NEK d.o.o.</t>
  </si>
  <si>
    <t>4. OSTALI TROŠKOVI</t>
  </si>
  <si>
    <t>NAKNADE TROŠKOVA ZAPOSLENIMA</t>
  </si>
  <si>
    <t>Troškovi službenih putovanja u zemlji i inozemstvu</t>
  </si>
  <si>
    <t>Prijevoz na rad</t>
  </si>
  <si>
    <t xml:space="preserve">Ostale naknade troškova </t>
  </si>
  <si>
    <t>MATERIJALNA PRAVA PREMA KOLEKTIVNOM UGOVORU</t>
  </si>
  <si>
    <t>Otpremnine</t>
  </si>
  <si>
    <t>Ostale isplate prema kolektivnom ugovoru</t>
  </si>
  <si>
    <t xml:space="preserve">Obračunati troškovi restrukturiranja - otpremnine </t>
  </si>
  <si>
    <t>4. OSTALI TROŠKOVI (nastavak)</t>
  </si>
  <si>
    <t>OSTALI TROŠKOVI POSLOVANJA</t>
  </si>
  <si>
    <t>Naknade za vode (hidroelektrane)</t>
  </si>
  <si>
    <t>Naknada za zaštitu voda</t>
  </si>
  <si>
    <t>Koncesije na vodama i vodnom dobru</t>
  </si>
  <si>
    <t>Naknada za korištenje vode (termoelektrane)</t>
  </si>
  <si>
    <t>Naknada za pročišćavanje, razvoj i odvodnju voda</t>
  </si>
  <si>
    <t>Koncesijska naknada za opskrbu potrošača plinom</t>
  </si>
  <si>
    <t>Troškovi razgradnje NEK-a</t>
  </si>
  <si>
    <t>Nabava emisijskih jedinica CO2 - kvota za proizvodnju el. i toplinske energije</t>
  </si>
  <si>
    <t>Vodoprivredna naknada</t>
  </si>
  <si>
    <t>Naknada za općekorisne funkcije šuma</t>
  </si>
  <si>
    <t>Spomenička renta</t>
  </si>
  <si>
    <t>Radijske frekvencije</t>
  </si>
  <si>
    <t xml:space="preserve">Porezi i doprinosi </t>
  </si>
  <si>
    <t>Troškovi informiranja</t>
  </si>
  <si>
    <t>Bankovni troškovi</t>
  </si>
  <si>
    <t>Osiguranje vozila</t>
  </si>
  <si>
    <t>Naknada štete pravnim i fizičkim osobama</t>
  </si>
  <si>
    <t>Darovanja u vrijednosti do 2% prihoda</t>
  </si>
  <si>
    <t>Financiranje programa sanacije</t>
  </si>
  <si>
    <t>Troškovi javne nabave</t>
  </si>
  <si>
    <t xml:space="preserve">Ukupno </t>
  </si>
  <si>
    <t>S V E U K U P N O  (1+2+3) :</t>
  </si>
  <si>
    <t>5. VRIJEDNOSNO USKLAĐENJE KRATKOTRAJNE IMOVINE</t>
  </si>
  <si>
    <t>Vrijednosno usklađenje potraživanja od kupaca</t>
  </si>
  <si>
    <t>Vrijednosno usklađenje reprogramiranog potraživanja od Petrokemije d.o.o.</t>
  </si>
  <si>
    <t>6. REZERVIRANJA</t>
  </si>
  <si>
    <t>Rezerviranja za otpremnine i jubilarne nagrade</t>
  </si>
  <si>
    <t>Rezerviranja za otpremnine radnicima temeljem otkaza ugovora o radu</t>
  </si>
  <si>
    <t>Rezerviranja za neiskorištene godišnje odmore</t>
  </si>
  <si>
    <t>Rezerviranja za sudske sporove</t>
  </si>
  <si>
    <t>Rezerviranje troškova dekomisije termoelektrana</t>
  </si>
  <si>
    <t>Rezerviranja za energetske uštede</t>
  </si>
  <si>
    <t>Ostala rezerviranja</t>
  </si>
  <si>
    <t>Prihodi od ukidanja ostalih rezerviranja</t>
  </si>
  <si>
    <t>7. OSTALI POSLOVNI RASHODI</t>
  </si>
  <si>
    <t>Neotpisana vrijednost rashodovane imovine</t>
  </si>
  <si>
    <t>Prihod od prodaje dugotrajne imovine</t>
  </si>
  <si>
    <t>Otpisana potraživanja od kupaca</t>
  </si>
  <si>
    <t>8. OSTALI PRIHODI S OSNOVE KAMATA</t>
  </si>
  <si>
    <t>Kamate</t>
  </si>
  <si>
    <t>Kamate NEK d.o.o.</t>
  </si>
  <si>
    <t>9. TEČAJNE RAZLIKE I OSTALI FINANCIJSKI PRIHODI</t>
  </si>
  <si>
    <t>Tečajne razlike po obveznicama izdanim u 2015. godini</t>
  </si>
  <si>
    <t>Pozitivna tečajna razlika kliringa</t>
  </si>
  <si>
    <t>Tečajne razlike po kreditima</t>
  </si>
  <si>
    <t>Tečajne razlike po kreditima u povezanim poduzećima</t>
  </si>
  <si>
    <t>Tečajne razlike iz odnosa s nepovezanim poduzećima</t>
  </si>
  <si>
    <t>Prihod od terminskog poslovanja na burzi</t>
  </si>
  <si>
    <t>Prihodi po swap transakcijama (vrijednost MTM-a za obvezn. izd. u 2015.)</t>
  </si>
  <si>
    <t>Fer vrijednost dionica</t>
  </si>
  <si>
    <t>Nerealizirani dobici (prihodi) od povećanja vrijednosti udjela u investicijskim fondovima</t>
  </si>
  <si>
    <t>Dividenda u nepovezanim poduzećima</t>
  </si>
  <si>
    <t>Prihodi od prodaje udjela</t>
  </si>
  <si>
    <t>Nerealizirani prihodi od fer vrednovanja materijalne imovine</t>
  </si>
  <si>
    <t xml:space="preserve">Ostali financijski prihodi </t>
  </si>
  <si>
    <t>Kamate po kreditima za osnovna sredstva</t>
  </si>
  <si>
    <t>Kamate po kreditima za obrtna sredstva</t>
  </si>
  <si>
    <t>Kamate po osnovi kupljenih obveznica u 2019.</t>
  </si>
  <si>
    <t>Kamate po izdanim obveznicama u 2015. godini</t>
  </si>
  <si>
    <t>Kamate po osnovi najma - MSFI 16</t>
  </si>
  <si>
    <t>Ostale kamate</t>
  </si>
  <si>
    <t>Tečajne razlike iz odnosa s povezanim poduzećima</t>
  </si>
  <si>
    <t>Tečajne razlike iz odnosa s poduzećima povezanim sudjelujućim interesom</t>
  </si>
  <si>
    <t>Financijski rashodi po osnovi valutne klauzule u zemlji - klirinški dug</t>
  </si>
  <si>
    <t>Diskont po izdanim obveznicama</t>
  </si>
  <si>
    <t>Ostale negativne tečajne razlike</t>
  </si>
  <si>
    <t>Nerealizirani gubici (rashodi) od smanjenja vrijednosti udjela u investicijskim fondovima</t>
  </si>
  <si>
    <t>Nerealizirani gubici po swap transakcijama (vrijednost MTM-a za obvezn. izd. u 2015.)</t>
  </si>
  <si>
    <t>Nerealizirani gubici (rashodi) od uloga u obveznice</t>
  </si>
  <si>
    <t>Nerealizirani gubici materijalne imovine</t>
  </si>
  <si>
    <t>Rashodi od prodaje udjela</t>
  </si>
  <si>
    <t>Naknada za jamstvo - Plinacro</t>
  </si>
  <si>
    <t>Odgođena porezna imovina</t>
  </si>
  <si>
    <t>Ostale kratkoročne obveze HEP Opskrbe  - novčana sredstva od drugih</t>
  </si>
  <si>
    <t>Prihodi od imovine financirane iz sredstava EU</t>
  </si>
  <si>
    <t>Potraživanja za kamatu po reotkupljenim obveznicama</t>
  </si>
  <si>
    <t>Odgođeni prihod od besplatno dodijeljenih emisijskih jedinica CO2</t>
  </si>
  <si>
    <t>Troškovi restrukturiranja - otpremnine (ukidanje rezerviranja)</t>
  </si>
  <si>
    <t>Održavanje tehničkih sustava zaštite i informacijske sigurnosti</t>
  </si>
  <si>
    <t>Potraživanja za posuđeni plin zajedničkim korisnicima LNG terminala</t>
  </si>
  <si>
    <t>31.12.2021.</t>
  </si>
  <si>
    <t>Trošak nabave plina krajnjim potrošačima</t>
  </si>
  <si>
    <t>Rezerviranja za troškove razgradnje elektrana</t>
  </si>
  <si>
    <t>Kupnja plina na financijskom tržištu (burza)</t>
  </si>
  <si>
    <t>Ostali prihodi LNG (zakup kapaciteta, prihod od bespovratnih sredstava)</t>
  </si>
  <si>
    <t>Ukupno (1 do 30)</t>
  </si>
  <si>
    <t>Prihodi od negativnog goodwilla Peharda izgradnja</t>
  </si>
  <si>
    <t>18</t>
  </si>
  <si>
    <t>19</t>
  </si>
  <si>
    <t>Kratkoročni krediti od banaka u zemlji za obrtna sredstva (HOPS d.o.o.)</t>
  </si>
  <si>
    <t>Kratkoročne financijske obveze prema faktoringu (HOPS d.o.o.)</t>
  </si>
  <si>
    <t>Odgođeni prihodi ostalo</t>
  </si>
  <si>
    <t>14. OSTALE DUGOROČNE OBVEZE</t>
  </si>
  <si>
    <t>15. OBVEZE PREMA BANKAMA I DRUGIM FINANCIJSKIM INSTITUCIJAMA</t>
  </si>
  <si>
    <t>16. OBVEZE PO VRIJEDNOSNIM PAPIRIMA</t>
  </si>
  <si>
    <t>17. OBVEZE ZA POREZE, DOPRINOSE I SLIČNA DAVANJA</t>
  </si>
  <si>
    <t>18. OSTALE KRATKOROČNE OBVEZE</t>
  </si>
  <si>
    <t>Ukupno (1 do 32)</t>
  </si>
  <si>
    <t>Plaćena obveza poreza na dobit 2020./2021.</t>
  </si>
  <si>
    <t>Plaćene akontacije poreza na dobit za 2021./2022.</t>
  </si>
  <si>
    <t xml:space="preserve">ZBZ </t>
  </si>
  <si>
    <t>19. ODGOĐENO PLAĆANJE TROŠKOVA I PRIHOD BUDUĆEG RAZDOBLJA</t>
  </si>
  <si>
    <t xml:space="preserve">Obaveze temeljem novčanih sredstava od drugih - pogrešne uplate </t>
  </si>
  <si>
    <t>Prihod od uplate po sporazumu Đ.Đaković</t>
  </si>
  <si>
    <t>RBA (HEP Plin d.o.o.)</t>
  </si>
  <si>
    <t>Kratkoročni kredit PBZ (HOPS d.o.o.)</t>
  </si>
  <si>
    <t>ERSTE faktoring (HOPS d.o.o.)</t>
  </si>
  <si>
    <t>ESB dugoročni kredit (HOPS d.o.o.)</t>
  </si>
  <si>
    <t xml:space="preserve">Ostali izdaci </t>
  </si>
  <si>
    <t>Ulaganja HEP Plina d.o.o. u Gradsku plinaru Krapina</t>
  </si>
  <si>
    <t>RBA (Darkom i GP Krapina)</t>
  </si>
  <si>
    <t>Ulaganja u udjele HEP d.d. - E.P.Korlat d.o.o. (Helb d.o.o.)</t>
  </si>
  <si>
    <t>Ulaganja Plomin holdinga d.o.o. /Jambrek Vinica d.o.o.</t>
  </si>
  <si>
    <t>Ulaganja Plomin holdinga d.o.o. /OIE grupa d.o.o.</t>
  </si>
  <si>
    <t>Ulaganja HEP Plina d.o.o./ Pakrac plin d.o.o.</t>
  </si>
  <si>
    <t>Obveze za otplatu naknade za pravo služnosti - EP Korlat d.o.o.</t>
  </si>
  <si>
    <t>Ukupno (1 do 11)</t>
  </si>
  <si>
    <t>Troškovi sirovina, materijala i prodane robe -Pakrac plin d.o.o.</t>
  </si>
  <si>
    <t>Prihodi od ukidanja rezerviranja zaliha, sirovina, materijala i rezervnih dijelova</t>
  </si>
  <si>
    <t>Ukupno (1 do 10)</t>
  </si>
  <si>
    <t>Prihod od uplate po aktivaciji garancije DIV Grupa</t>
  </si>
  <si>
    <t>EU uplata za projekt "Napredna mreža"</t>
  </si>
  <si>
    <t>Odgođeni prihod - imovina financirana iz sredstava EU - HEP ODS d.o.o.</t>
  </si>
  <si>
    <t>Odgođeni prihod - imovina financirana iz sred. EU - HEP Toplinarstvo d.o.o.</t>
  </si>
  <si>
    <t xml:space="preserve">Ulaganja Plomin holdinga d.o.o. u nepovezana poduzeća - udjeli </t>
  </si>
  <si>
    <r>
      <t>European investment bank (63 mil EUR</t>
    </r>
    <r>
      <rPr>
        <sz val="9.9"/>
        <rFont val="Calibri"/>
        <family val="2"/>
      </rPr>
      <t>)</t>
    </r>
  </si>
  <si>
    <t>PBZ (600 mil.EUR)</t>
  </si>
  <si>
    <t>PBZ (400 mil.EUR)</t>
  </si>
  <si>
    <t>OTP Banka d.d. Ug.480/22. (929 mil.kn)</t>
  </si>
  <si>
    <t>OTP Banka d.d. Ug.577/22.(385 mil.kn)</t>
  </si>
  <si>
    <t>PBZ -P 5010808637 (1.314 mil.kn.)</t>
  </si>
  <si>
    <t>Strateške zalihe plina (po Odluci Vlade)</t>
  </si>
  <si>
    <t>Troškovi sukladno Uredbi Vlade - Tržišna opskrba</t>
  </si>
  <si>
    <t>Troškovi sukladno Uredbi Vlade - Zajamčena opskrba</t>
  </si>
  <si>
    <t>Nabavna vrijednost prod.plina- Uredba Vlade RH</t>
  </si>
  <si>
    <t>Sporazum BE-To Sisak / Đ.Đaković</t>
  </si>
  <si>
    <t>Obveze za naknadu Vijeća za regulaciju energetskih djelatnosti</t>
  </si>
  <si>
    <t>Otplata obveznica iz 2015.g.</t>
  </si>
  <si>
    <t>Uplata glavnice po otkuplj. obveznicama</t>
  </si>
  <si>
    <t>KONSOLIDIRANI RAČUN DOBITI I GUBITKA ZA RAZDOBLJE OD 01.01.2022. DO 31.12.2022.</t>
  </si>
  <si>
    <t>Kratkoročni kredit HOPS-PBZ</t>
  </si>
  <si>
    <t>Otplaćeni zajam GP Krapine d.o.o. i Darkom DP d.o.o.</t>
  </si>
  <si>
    <t>Plinacro d.o.o. - LNG Hrvatska</t>
  </si>
  <si>
    <t>KONSOLIDIRANI IZVJEŠTAJ O NOVČANIM TOKOVIMA ZA RAZDOBLJE OD 1.1.2022. DO 31.12.2022.</t>
  </si>
  <si>
    <t>31.12.2022.</t>
  </si>
  <si>
    <t>za razdoblje 01.01.2022. do 31.12.2022.</t>
  </si>
  <si>
    <t>Potraživanja od Ministarstva gospodarstva - Odluka Vlade RH (zalihe plina)</t>
  </si>
  <si>
    <t>Potraživanja od Ministarstva gospodarstva - subvencija plina (Uredba Vlade)</t>
  </si>
  <si>
    <t>Odgođeni prihod iz potpora EU - HEP ODS d.o.o.</t>
  </si>
  <si>
    <t>Povrat depozita sa dospijećem preko 90 dana - HEP Opskrba d.o.o.</t>
  </si>
  <si>
    <t>Kratkoročne financijske obveze (faktoring) HOPS d.d.</t>
  </si>
  <si>
    <t>Ukupno (1 do 14)</t>
  </si>
  <si>
    <t xml:space="preserve">Ostale naknade </t>
  </si>
  <si>
    <t>Članarine poslovnim udruženjima</t>
  </si>
  <si>
    <t>KONSOLIDIRANA BILANCA NA DAN 31.12.2022.</t>
  </si>
  <si>
    <t>Naplaćena reprogramirana potraživanja po predstečajnim nagodbama</t>
  </si>
  <si>
    <t>Ukupno (od 1 do 10)</t>
  </si>
  <si>
    <t>Trošak nabave plina za OOJU</t>
  </si>
  <si>
    <t>KONSOLIDIRANA BILANCA stanje na dan 31.12.2022.</t>
  </si>
  <si>
    <t>za razdoblje 1.1.2022. do 31.12.2022.</t>
  </si>
  <si>
    <t>Zalihe plina za energetsko gorivo</t>
  </si>
  <si>
    <t>Zalihe plina po Uredbi Vlade RH</t>
  </si>
  <si>
    <t>Prihodi od prodaje materijala, rez.dijelova, SI, otpadnog materijala i usluga</t>
  </si>
  <si>
    <t>Prihod od negativnog goodwilla</t>
  </si>
  <si>
    <t xml:space="preserve">Netiranje tečajnih razlika </t>
  </si>
  <si>
    <t>Ukupno (1 do 8)</t>
  </si>
  <si>
    <t>9. NEREALIZIRANI DOBICI (PRIHODI) OD FINANCIJSKE IMOVINE</t>
  </si>
  <si>
    <t>10. OSTALI FINANCIJSKI PRIHODI</t>
  </si>
  <si>
    <t>11. RASHODI S OSNOVE KAMATA I SLIČNI RASHODI</t>
  </si>
  <si>
    <t>12. TEČAJNE RAZLIKE I DRUGI RASHODI</t>
  </si>
  <si>
    <t>13. NEREALIZIRANI GUBICI (RASHODI) OD FINANCIJSKE IMOVINE</t>
  </si>
  <si>
    <t>14. OSTALI FINANCIJSKI RASHODI</t>
  </si>
  <si>
    <t>15. POREZ NA DOBIT</t>
  </si>
  <si>
    <r>
      <t xml:space="preserve">Ukupno </t>
    </r>
    <r>
      <rPr>
        <b/>
        <sz val="9"/>
        <rFont val="Calibri"/>
        <family val="2"/>
      </rPr>
      <t>(1 do 12)</t>
    </r>
  </si>
  <si>
    <t>Ukupno (1 do 31)</t>
  </si>
  <si>
    <t>Ukupno (1 do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</si>
</sst>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7" formatCode="_-&quot;kn&quot;\ * #,##0.00_-;\-&quot;kn&quot;\ * #,##0.00_-;_-&quot;kn&quot;\ * &quot;-&quot;??_-;_-@_-"/>
    <numFmt numFmtId="186" formatCode="#,##0\ _k_n"/>
    <numFmt numFmtId="206" formatCode="00"/>
    <numFmt numFmtId="214" formatCode="0.00_)"/>
    <numFmt numFmtId="218" formatCode="#,##0.0000"/>
  </numFmts>
  <fonts count="8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62"/>
      <name val="Calibri"/>
      <family val="2"/>
    </font>
    <font>
      <b/>
      <sz val="9"/>
      <name val="Calibri"/>
      <family val="2"/>
    </font>
    <font>
      <sz val="9.9"/>
      <name val="Calibri"/>
      <family val="2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9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Times New Roman CE"/>
      <charset val="238"/>
    </font>
    <font>
      <b/>
      <i/>
      <sz val="16"/>
      <name val="Helv"/>
    </font>
    <font>
      <sz val="12"/>
      <name val="ArtsansC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3C468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3C468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sz val="9"/>
      <color rgb="FF33339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color rgb="FF3C468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7"/>
      <name val="Calibri"/>
      <family val="2"/>
      <scheme val="minor"/>
    </font>
    <font>
      <b/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.5"/>
      <color rgb="FF3C4682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rgb="FF3C4682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color theme="1"/>
      <name val="Calibri"/>
      <family val="2"/>
      <scheme val="minor"/>
    </font>
    <font>
      <b/>
      <sz val="11"/>
      <color rgb="FF3C468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sz val="10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charset val="238"/>
      <scheme val="minor"/>
    </font>
    <font>
      <b/>
      <sz val="16"/>
      <color rgb="FF3C4682"/>
      <name val="Calibri"/>
      <family val="2"/>
      <scheme val="minor"/>
    </font>
    <font>
      <sz val="16"/>
      <color rgb="FF3C4682"/>
      <name val="Calibri"/>
      <family val="2"/>
      <scheme val="minor"/>
    </font>
    <font>
      <b/>
      <sz val="12"/>
      <color rgb="FF3C4682"/>
      <name val="Calibri"/>
      <family val="2"/>
      <scheme val="minor"/>
    </font>
    <font>
      <sz val="12"/>
      <color rgb="FF3C4682"/>
      <name val="Calibri"/>
      <family val="2"/>
      <scheme val="minor"/>
    </font>
    <font>
      <sz val="11"/>
      <color rgb="FF3C4682"/>
      <name val="Calibri"/>
      <family val="2"/>
      <scheme val="minor"/>
    </font>
    <font>
      <b/>
      <sz val="8"/>
      <color rgb="FF3C4682"/>
      <name val="Calibri"/>
      <family val="2"/>
      <scheme val="minor"/>
    </font>
    <font>
      <b/>
      <sz val="11"/>
      <color rgb="FF3C468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22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22"/>
      </bottom>
      <diagonal/>
    </border>
  </borders>
  <cellStyleXfs count="27">
    <xf numFmtId="0" fontId="0" fillId="0" borderId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38" fontId="7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7" fillId="3" borderId="1" applyNumberFormat="0" applyBorder="0" applyAlignment="0" applyProtection="0"/>
    <xf numFmtId="0" fontId="2" fillId="0" borderId="0"/>
    <xf numFmtId="0" fontId="2" fillId="0" borderId="0"/>
    <xf numFmtId="0" fontId="28" fillId="0" borderId="0"/>
    <xf numFmtId="214" fontId="29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8" fillId="0" borderId="0">
      <alignment vertical="top"/>
    </xf>
    <xf numFmtId="177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0" fillId="0" borderId="0"/>
  </cellStyleXfs>
  <cellXfs count="543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0" fontId="33" fillId="0" borderId="0" xfId="0" applyFont="1"/>
    <xf numFmtId="0" fontId="34" fillId="9" borderId="1" xfId="12" applyFont="1" applyFill="1" applyBorder="1" applyAlignment="1" applyProtection="1">
      <alignment horizontal="center" vertical="center" wrapText="1"/>
      <protection hidden="1"/>
    </xf>
    <xf numFmtId="3" fontId="35" fillId="0" borderId="10" xfId="12" applyNumberFormat="1" applyFont="1" applyFill="1" applyBorder="1" applyAlignment="1" applyProtection="1">
      <alignment horizontal="right" vertical="center" shrinkToFit="1"/>
      <protection locked="0"/>
    </xf>
    <xf numFmtId="49" fontId="36" fillId="0" borderId="10" xfId="12" applyNumberFormat="1" applyFont="1" applyFill="1" applyBorder="1" applyAlignment="1" applyProtection="1">
      <alignment horizontal="center" vertical="center"/>
      <protection locked="0"/>
    </xf>
    <xf numFmtId="3" fontId="36" fillId="0" borderId="10" xfId="12" applyNumberFormat="1" applyFont="1" applyFill="1" applyBorder="1" applyAlignment="1" applyProtection="1">
      <alignment horizontal="right" vertical="center" shrinkToFit="1"/>
      <protection hidden="1"/>
    </xf>
    <xf numFmtId="49" fontId="37" fillId="0" borderId="10" xfId="12" applyNumberFormat="1" applyFont="1" applyFill="1" applyBorder="1" applyAlignment="1" applyProtection="1">
      <alignment horizontal="center" vertical="center"/>
      <protection locked="0"/>
    </xf>
    <xf numFmtId="3" fontId="36" fillId="0" borderId="10" xfId="12" applyNumberFormat="1" applyFont="1" applyFill="1" applyBorder="1" applyAlignment="1" applyProtection="1">
      <alignment horizontal="right" vertical="center" shrinkToFit="1"/>
      <protection locked="0"/>
    </xf>
    <xf numFmtId="49" fontId="37" fillId="0" borderId="10" xfId="12" applyNumberFormat="1" applyFont="1" applyFill="1" applyBorder="1" applyAlignment="1" applyProtection="1">
      <alignment vertical="center"/>
      <protection locked="0"/>
    </xf>
    <xf numFmtId="49" fontId="37" fillId="0" borderId="11" xfId="12" applyNumberFormat="1" applyFont="1" applyFill="1" applyBorder="1" applyAlignment="1" applyProtection="1">
      <alignment vertical="center"/>
      <protection locked="0"/>
    </xf>
    <xf numFmtId="3" fontId="35" fillId="0" borderId="10" xfId="1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49" fontId="38" fillId="0" borderId="12" xfId="12" applyNumberFormat="1" applyFont="1" applyFill="1" applyBorder="1" applyAlignment="1" applyProtection="1">
      <alignment horizontal="center" vertical="center"/>
      <protection locked="0"/>
    </xf>
    <xf numFmtId="3" fontId="38" fillId="0" borderId="12" xfId="12" applyNumberFormat="1" applyFont="1" applyFill="1" applyBorder="1" applyAlignment="1" applyProtection="1">
      <alignment horizontal="right" vertical="center" shrinkToFit="1"/>
      <protection hidden="1"/>
    </xf>
    <xf numFmtId="49" fontId="39" fillId="0" borderId="10" xfId="12" applyNumberFormat="1" applyFont="1" applyFill="1" applyBorder="1" applyAlignment="1" applyProtection="1">
      <alignment horizontal="center" vertical="center"/>
      <protection locked="0"/>
    </xf>
    <xf numFmtId="3" fontId="39" fillId="0" borderId="10" xfId="12" applyNumberFormat="1" applyFont="1" applyFill="1" applyBorder="1" applyAlignment="1" applyProtection="1">
      <alignment horizontal="right" vertical="center" shrinkToFit="1"/>
      <protection locked="0"/>
    </xf>
    <xf numFmtId="49" fontId="38" fillId="0" borderId="10" xfId="12" applyNumberFormat="1" applyFont="1" applyFill="1" applyBorder="1" applyAlignment="1" applyProtection="1">
      <alignment horizontal="center" vertical="center"/>
      <protection locked="0"/>
    </xf>
    <xf numFmtId="3" fontId="38" fillId="0" borderId="10" xfId="12" applyNumberFormat="1" applyFont="1" applyFill="1" applyBorder="1" applyAlignment="1" applyProtection="1">
      <alignment horizontal="right" vertical="center" shrinkToFit="1"/>
      <protection hidden="1"/>
    </xf>
    <xf numFmtId="49" fontId="40" fillId="0" borderId="10" xfId="12" applyNumberFormat="1" applyFont="1" applyFill="1" applyBorder="1" applyAlignment="1" applyProtection="1">
      <alignment horizontal="center" vertical="center"/>
      <protection locked="0"/>
    </xf>
    <xf numFmtId="3" fontId="40" fillId="0" borderId="10" xfId="12" applyNumberFormat="1" applyFont="1" applyFill="1" applyBorder="1" applyAlignment="1" applyProtection="1">
      <alignment horizontal="right" vertical="center" shrinkToFit="1"/>
      <protection locked="0"/>
    </xf>
    <xf numFmtId="3" fontId="40" fillId="0" borderId="10" xfId="12" applyNumberFormat="1" applyFont="1" applyFill="1" applyBorder="1" applyAlignment="1" applyProtection="1">
      <alignment horizontal="right" vertical="center" shrinkToFit="1"/>
      <protection hidden="1"/>
    </xf>
    <xf numFmtId="3" fontId="38" fillId="0" borderId="10" xfId="12" applyNumberFormat="1" applyFont="1" applyFill="1" applyBorder="1" applyAlignment="1" applyProtection="1">
      <alignment horizontal="right" vertical="center" shrinkToFit="1"/>
      <protection locked="0"/>
    </xf>
    <xf numFmtId="3" fontId="39" fillId="0" borderId="10" xfId="12" applyNumberFormat="1" applyFont="1" applyFill="1" applyBorder="1" applyAlignment="1" applyProtection="1">
      <alignment horizontal="right" vertical="center" shrinkToFit="1"/>
      <protection hidden="1"/>
    </xf>
    <xf numFmtId="49" fontId="40" fillId="0" borderId="11" xfId="12" applyNumberFormat="1" applyFont="1" applyFill="1" applyBorder="1" applyAlignment="1" applyProtection="1">
      <alignment horizontal="center" vertical="center"/>
      <protection locked="0"/>
    </xf>
    <xf numFmtId="3" fontId="39" fillId="0" borderId="11" xfId="12" applyNumberFormat="1" applyFont="1" applyFill="1" applyBorder="1" applyAlignment="1" applyProtection="1">
      <alignment horizontal="right" vertical="center" shrinkToFit="1"/>
      <protection hidden="1"/>
    </xf>
    <xf numFmtId="49" fontId="40" fillId="0" borderId="10" xfId="12" applyNumberFormat="1" applyFont="1" applyFill="1" applyBorder="1" applyAlignment="1" applyProtection="1">
      <alignment vertical="center"/>
      <protection locked="0"/>
    </xf>
    <xf numFmtId="3" fontId="41" fillId="0" borderId="10" xfId="12" applyNumberFormat="1" applyFont="1" applyFill="1" applyBorder="1" applyAlignment="1" applyProtection="1">
      <alignment horizontal="right" vertical="center" shrinkToFit="1"/>
      <protection hidden="1"/>
    </xf>
    <xf numFmtId="49" fontId="40" fillId="0" borderId="11" xfId="12" applyNumberFormat="1" applyFont="1" applyFill="1" applyBorder="1" applyAlignment="1" applyProtection="1">
      <alignment vertical="center"/>
      <protection locked="0"/>
    </xf>
    <xf numFmtId="3" fontId="41" fillId="0" borderId="11" xfId="12" applyNumberFormat="1" applyFont="1" applyFill="1" applyBorder="1" applyAlignment="1" applyProtection="1">
      <alignment horizontal="right" vertical="center" shrinkToFit="1"/>
      <protection hidden="1"/>
    </xf>
    <xf numFmtId="0" fontId="35" fillId="10" borderId="6" xfId="12" applyFont="1" applyFill="1" applyBorder="1" applyAlignment="1">
      <alignment horizontal="left" vertical="center"/>
    </xf>
    <xf numFmtId="0" fontId="42" fillId="0" borderId="0" xfId="0" applyFont="1"/>
    <xf numFmtId="49" fontId="37" fillId="0" borderId="13" xfId="12" applyNumberFormat="1" applyFont="1" applyFill="1" applyBorder="1" applyAlignment="1" applyProtection="1">
      <alignment horizontal="center" vertical="center"/>
      <protection locked="0"/>
    </xf>
    <xf numFmtId="3" fontId="43" fillId="0" borderId="13" xfId="12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/>
    <xf numFmtId="3" fontId="44" fillId="0" borderId="10" xfId="12" applyNumberFormat="1" applyFont="1" applyFill="1" applyBorder="1" applyAlignment="1" applyProtection="1">
      <alignment horizontal="right" vertical="center" shrinkToFit="1"/>
      <protection hidden="1"/>
    </xf>
    <xf numFmtId="49" fontId="45" fillId="0" borderId="10" xfId="12" applyNumberFormat="1" applyFont="1" applyFill="1" applyBorder="1" applyAlignment="1" applyProtection="1">
      <alignment horizontal="center" vertical="center"/>
      <protection locked="0"/>
    </xf>
    <xf numFmtId="3" fontId="44" fillId="0" borderId="10" xfId="12" applyNumberFormat="1" applyFont="1" applyFill="1" applyBorder="1" applyAlignment="1" applyProtection="1">
      <alignment horizontal="right" vertical="center" shrinkToFit="1"/>
      <protection locked="0"/>
    </xf>
    <xf numFmtId="49" fontId="36" fillId="0" borderId="13" xfId="12" applyNumberFormat="1" applyFont="1" applyFill="1" applyBorder="1" applyAlignment="1" applyProtection="1">
      <alignment horizontal="center" vertical="center"/>
      <protection locked="0"/>
    </xf>
    <xf numFmtId="3" fontId="36" fillId="0" borderId="13" xfId="12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2"/>
    <xf numFmtId="49" fontId="36" fillId="0" borderId="10" xfId="12" applyNumberFormat="1" applyFont="1" applyFill="1" applyBorder="1" applyAlignment="1" applyProtection="1">
      <alignment vertical="center"/>
      <protection locked="0"/>
    </xf>
    <xf numFmtId="3" fontId="36" fillId="0" borderId="10" xfId="12" applyNumberFormat="1" applyFont="1" applyFill="1" applyBorder="1" applyAlignment="1" applyProtection="1">
      <alignment vertical="center"/>
      <protection locked="0"/>
    </xf>
    <xf numFmtId="3" fontId="36" fillId="0" borderId="10" xfId="12" applyNumberFormat="1" applyFont="1" applyFill="1" applyBorder="1" applyAlignment="1" applyProtection="1">
      <alignment vertical="center"/>
      <protection hidden="1"/>
    </xf>
    <xf numFmtId="49" fontId="36" fillId="0" borderId="11" xfId="12" applyNumberFormat="1" applyFont="1" applyFill="1" applyBorder="1" applyAlignment="1" applyProtection="1">
      <alignment vertical="center"/>
      <protection locked="0"/>
    </xf>
    <xf numFmtId="3" fontId="36" fillId="0" borderId="11" xfId="12" applyNumberFormat="1" applyFont="1" applyFill="1" applyBorder="1" applyAlignment="1" applyProtection="1">
      <alignment vertical="center"/>
      <protection hidden="1"/>
    </xf>
    <xf numFmtId="0" fontId="46" fillId="0" borderId="0" xfId="12" applyFont="1" applyFill="1" applyBorder="1" applyAlignment="1">
      <alignment horizontal="left" vertical="center" wrapText="1" indent="1"/>
    </xf>
    <xf numFmtId="49" fontId="37" fillId="0" borderId="0" xfId="12" applyNumberFormat="1" applyFont="1" applyFill="1" applyBorder="1" applyAlignment="1" applyProtection="1">
      <alignment vertical="center"/>
      <protection locked="0"/>
    </xf>
    <xf numFmtId="3" fontId="35" fillId="0" borderId="0" xfId="12" applyNumberFormat="1" applyFont="1" applyFill="1" applyBorder="1" applyAlignment="1" applyProtection="1">
      <alignment vertical="center"/>
      <protection locked="0"/>
    </xf>
    <xf numFmtId="49" fontId="37" fillId="0" borderId="13" xfId="0" applyNumberFormat="1" applyFont="1" applyFill="1" applyBorder="1" applyAlignment="1" applyProtection="1">
      <alignment horizontal="center" vertical="center"/>
      <protection locked="0" hidden="1"/>
    </xf>
    <xf numFmtId="3" fontId="35" fillId="0" borderId="13" xfId="0" applyNumberFormat="1" applyFont="1" applyFill="1" applyBorder="1" applyAlignment="1" applyProtection="1">
      <alignment vertical="center"/>
      <protection locked="0"/>
    </xf>
    <xf numFmtId="49" fontId="37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35" fillId="0" borderId="10" xfId="0" applyNumberFormat="1" applyFont="1" applyFill="1" applyBorder="1" applyAlignment="1" applyProtection="1">
      <alignment vertical="center"/>
      <protection locked="0"/>
    </xf>
    <xf numFmtId="3" fontId="37" fillId="0" borderId="10" xfId="0" applyNumberFormat="1" applyFont="1" applyFill="1" applyBorder="1" applyAlignment="1" applyProtection="1">
      <alignment vertical="center"/>
      <protection hidden="1"/>
    </xf>
    <xf numFmtId="49" fontId="37" fillId="0" borderId="11" xfId="0" applyNumberFormat="1" applyFont="1" applyFill="1" applyBorder="1" applyAlignment="1" applyProtection="1">
      <alignment horizontal="center" vertical="center"/>
      <protection locked="0" hidden="1"/>
    </xf>
    <xf numFmtId="3" fontId="47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3" fontId="47" fillId="0" borderId="10" xfId="0" applyNumberFormat="1" applyFont="1" applyFill="1" applyBorder="1" applyAlignment="1" applyProtection="1">
      <alignment vertical="center"/>
      <protection hidden="1"/>
    </xf>
    <xf numFmtId="3" fontId="47" fillId="0" borderId="1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46" fillId="0" borderId="0" xfId="12" applyFont="1" applyFill="1" applyBorder="1" applyAlignment="1" applyProtection="1">
      <alignment horizontal="left" vertical="center" wrapText="1"/>
      <protection hidden="1"/>
    </xf>
    <xf numFmtId="0" fontId="48" fillId="0" borderId="0" xfId="0" applyFont="1" applyAlignment="1">
      <alignment vertical="center"/>
    </xf>
    <xf numFmtId="186" fontId="49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186" fontId="40" fillId="0" borderId="0" xfId="0" applyNumberFormat="1" applyFont="1" applyFill="1" applyBorder="1" applyAlignment="1">
      <alignment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2" fillId="10" borderId="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86" fontId="37" fillId="0" borderId="0" xfId="0" applyNumberFormat="1" applyFont="1" applyFill="1" applyBorder="1" applyAlignment="1">
      <alignment vertical="center" wrapText="1"/>
    </xf>
    <xf numFmtId="0" fontId="36" fillId="11" borderId="14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7" fillId="10" borderId="5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186" fontId="37" fillId="10" borderId="6" xfId="0" applyNumberFormat="1" applyFont="1" applyFill="1" applyBorder="1" applyAlignment="1">
      <alignment vertical="center" wrapText="1"/>
    </xf>
    <xf numFmtId="186" fontId="37" fillId="10" borderId="14" xfId="0" applyNumberFormat="1" applyFont="1" applyFill="1" applyBorder="1" applyAlignment="1">
      <alignment vertical="center" wrapText="1"/>
    </xf>
    <xf numFmtId="0" fontId="37" fillId="12" borderId="5" xfId="0" applyFont="1" applyFill="1" applyBorder="1" applyAlignment="1">
      <alignment horizontal="center" vertical="center" wrapText="1"/>
    </xf>
    <xf numFmtId="186" fontId="37" fillId="12" borderId="6" xfId="0" applyNumberFormat="1" applyFont="1" applyFill="1" applyBorder="1" applyAlignment="1">
      <alignment vertical="center" wrapText="1"/>
    </xf>
    <xf numFmtId="186" fontId="37" fillId="12" borderId="14" xfId="0" applyNumberFormat="1" applyFont="1" applyFill="1" applyBorder="1" applyAlignment="1">
      <alignment vertical="center" wrapText="1"/>
    </xf>
    <xf numFmtId="0" fontId="35" fillId="0" borderId="0" xfId="0" applyFont="1" applyBorder="1"/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/>
    </xf>
    <xf numFmtId="0" fontId="50" fillId="0" borderId="33" xfId="0" applyFont="1" applyBorder="1" applyAlignment="1">
      <alignment vertical="center" wrapText="1"/>
    </xf>
    <xf numFmtId="186" fontId="50" fillId="0" borderId="33" xfId="0" applyNumberFormat="1" applyFont="1" applyBorder="1" applyAlignment="1">
      <alignment vertical="center" wrapText="1"/>
    </xf>
    <xf numFmtId="186" fontId="50" fillId="0" borderId="34" xfId="0" applyNumberFormat="1" applyFont="1" applyBorder="1" applyAlignment="1">
      <alignment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50" fillId="0" borderId="31" xfId="0" applyFont="1" applyBorder="1" applyAlignment="1">
      <alignment horizontal="center" vertical="center" wrapText="1"/>
    </xf>
    <xf numFmtId="186" fontId="50" fillId="0" borderId="37" xfId="0" applyNumberFormat="1" applyFont="1" applyBorder="1" applyAlignment="1">
      <alignment vertical="center" wrapText="1"/>
    </xf>
    <xf numFmtId="186" fontId="50" fillId="0" borderId="36" xfId="0" applyNumberFormat="1" applyFont="1" applyBorder="1" applyAlignment="1">
      <alignment vertical="center" wrapText="1"/>
    </xf>
    <xf numFmtId="0" fontId="57" fillId="10" borderId="6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 wrapText="1"/>
    </xf>
    <xf numFmtId="186" fontId="50" fillId="0" borderId="34" xfId="0" applyNumberFormat="1" applyFont="1" applyFill="1" applyBorder="1" applyAlignment="1">
      <alignment vertical="center" wrapText="1"/>
    </xf>
    <xf numFmtId="186" fontId="50" fillId="0" borderId="37" xfId="0" applyNumberFormat="1" applyFont="1" applyFill="1" applyBorder="1" applyAlignment="1">
      <alignment vertical="center" wrapText="1"/>
    </xf>
    <xf numFmtId="0" fontId="56" fillId="0" borderId="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186" fontId="50" fillId="0" borderId="38" xfId="0" applyNumberFormat="1" applyFont="1" applyBorder="1" applyAlignment="1">
      <alignment vertical="center" wrapText="1"/>
    </xf>
    <xf numFmtId="0" fontId="49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vertical="center" wrapText="1"/>
    </xf>
    <xf numFmtId="186" fontId="50" fillId="0" borderId="40" xfId="0" applyNumberFormat="1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186" fontId="50" fillId="0" borderId="35" xfId="0" applyNumberFormat="1" applyFont="1" applyBorder="1" applyAlignment="1">
      <alignment vertical="center" wrapText="1"/>
    </xf>
    <xf numFmtId="186" fontId="50" fillId="0" borderId="29" xfId="0" applyNumberFormat="1" applyFont="1" applyBorder="1" applyAlignment="1">
      <alignment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3" fontId="35" fillId="0" borderId="38" xfId="0" applyNumberFormat="1" applyFont="1" applyFill="1" applyBorder="1" applyAlignment="1">
      <alignment horizontal="right" vertical="center"/>
    </xf>
    <xf numFmtId="3" fontId="35" fillId="0" borderId="37" xfId="0" applyNumberFormat="1" applyFont="1" applyFill="1" applyBorder="1" applyAlignment="1">
      <alignment horizontal="right" vertical="center"/>
    </xf>
    <xf numFmtId="0" fontId="35" fillId="0" borderId="35" xfId="0" applyFont="1" applyBorder="1"/>
    <xf numFmtId="0" fontId="35" fillId="0" borderId="34" xfId="0" applyFont="1" applyBorder="1"/>
    <xf numFmtId="3" fontId="35" fillId="0" borderId="29" xfId="0" applyNumberFormat="1" applyFont="1" applyFill="1" applyBorder="1" applyAlignment="1">
      <alignment vertical="center"/>
    </xf>
    <xf numFmtId="3" fontId="35" fillId="0" borderId="34" xfId="12" applyNumberFormat="1" applyFont="1" applyBorder="1" applyAlignment="1">
      <alignment vertical="center"/>
    </xf>
    <xf numFmtId="3" fontId="35" fillId="0" borderId="35" xfId="12" applyNumberFormat="1" applyFont="1" applyBorder="1" applyAlignment="1">
      <alignment vertical="center"/>
    </xf>
    <xf numFmtId="3" fontId="35" fillId="0" borderId="34" xfId="12" applyNumberFormat="1" applyFont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35" fillId="0" borderId="34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3" fontId="35" fillId="0" borderId="40" xfId="12" applyNumberFormat="1" applyFont="1" applyFill="1" applyBorder="1" applyAlignment="1">
      <alignment vertical="center"/>
    </xf>
    <xf numFmtId="3" fontId="35" fillId="0" borderId="34" xfId="12" applyNumberFormat="1" applyFont="1" applyFill="1" applyBorder="1" applyAlignment="1">
      <alignment vertical="center"/>
    </xf>
    <xf numFmtId="3" fontId="35" fillId="0" borderId="37" xfId="12" applyNumberFormat="1" applyFont="1" applyFill="1" applyBorder="1" applyAlignment="1">
      <alignment vertical="center"/>
    </xf>
    <xf numFmtId="3" fontId="38" fillId="0" borderId="10" xfId="12" applyNumberFormat="1" applyFont="1" applyFill="1" applyBorder="1" applyAlignment="1" applyProtection="1">
      <alignment vertical="center"/>
      <protection hidden="1"/>
    </xf>
    <xf numFmtId="0" fontId="50" fillId="12" borderId="5" xfId="0" applyFont="1" applyFill="1" applyBorder="1" applyAlignment="1">
      <alignment horizontal="center" vertical="center" wrapText="1"/>
    </xf>
    <xf numFmtId="0" fontId="57" fillId="12" borderId="6" xfId="0" applyFont="1" applyFill="1" applyBorder="1" applyAlignment="1">
      <alignment horizontal="left" vertical="center" wrapText="1"/>
    </xf>
    <xf numFmtId="186" fontId="57" fillId="12" borderId="6" xfId="0" applyNumberFormat="1" applyFont="1" applyFill="1" applyBorder="1" applyAlignment="1">
      <alignment vertical="center" wrapText="1"/>
    </xf>
    <xf numFmtId="186" fontId="57" fillId="12" borderId="14" xfId="0" applyNumberFormat="1" applyFont="1" applyFill="1" applyBorder="1" applyAlignment="1">
      <alignment vertical="center" wrapText="1"/>
    </xf>
    <xf numFmtId="0" fontId="36" fillId="11" borderId="5" xfId="0" applyFont="1" applyFill="1" applyBorder="1" applyAlignment="1">
      <alignment horizontal="center" vertical="center" wrapText="1"/>
    </xf>
    <xf numFmtId="0" fontId="36" fillId="11" borderId="6" xfId="0" applyFont="1" applyFill="1" applyBorder="1" applyAlignment="1">
      <alignment horizontal="center" vertical="center" wrapText="1"/>
    </xf>
    <xf numFmtId="14" fontId="36" fillId="11" borderId="6" xfId="0" applyNumberFormat="1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7" fillId="12" borderId="6" xfId="0" applyFont="1" applyFill="1" applyBorder="1" applyAlignment="1">
      <alignment horizontal="left" vertical="center" wrapText="1"/>
    </xf>
    <xf numFmtId="0" fontId="34" fillId="9" borderId="1" xfId="12" applyFont="1" applyFill="1" applyBorder="1" applyAlignment="1" applyProtection="1">
      <alignment horizontal="center" vertical="center" wrapText="1"/>
      <protection hidden="1"/>
    </xf>
    <xf numFmtId="3" fontId="59" fillId="0" borderId="11" xfId="12" applyNumberFormat="1" applyFont="1" applyFill="1" applyBorder="1" applyAlignment="1" applyProtection="1">
      <alignment vertical="center"/>
      <protection locked="0"/>
    </xf>
    <xf numFmtId="49" fontId="39" fillId="0" borderId="11" xfId="12" applyNumberFormat="1" applyFont="1" applyFill="1" applyBorder="1" applyAlignment="1" applyProtection="1">
      <alignment vertical="center"/>
      <protection locked="0"/>
    </xf>
    <xf numFmtId="0" fontId="34" fillId="4" borderId="1" xfId="12" applyFont="1" applyFill="1" applyBorder="1" applyAlignment="1" applyProtection="1">
      <alignment horizontal="center" vertical="center" wrapText="1"/>
      <protection hidden="1"/>
    </xf>
    <xf numFmtId="0" fontId="35" fillId="10" borderId="14" xfId="12" applyFont="1" applyFill="1" applyBorder="1" applyAlignment="1">
      <alignment horizontal="left" vertical="center"/>
    </xf>
    <xf numFmtId="49" fontId="37" fillId="0" borderId="11" xfId="12" applyNumberFormat="1" applyFont="1" applyFill="1" applyBorder="1" applyAlignment="1" applyProtection="1">
      <alignment horizontal="center" vertical="center"/>
      <protection locked="0"/>
    </xf>
    <xf numFmtId="3" fontId="35" fillId="0" borderId="11" xfId="12" applyNumberFormat="1" applyFont="1" applyFill="1" applyBorder="1" applyAlignment="1" applyProtection="1">
      <alignment horizontal="right" vertical="center" shrinkToFit="1"/>
      <protection locked="0"/>
    </xf>
    <xf numFmtId="3" fontId="47" fillId="0" borderId="11" xfId="12" applyNumberFormat="1" applyFont="1" applyFill="1" applyBorder="1" applyAlignment="1" applyProtection="1">
      <alignment vertical="center"/>
      <protection locked="0"/>
    </xf>
    <xf numFmtId="0" fontId="50" fillId="0" borderId="4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35" fillId="0" borderId="33" xfId="0" applyFont="1" applyBorder="1" applyAlignment="1">
      <alignment vertical="center" wrapText="1"/>
    </xf>
    <xf numFmtId="3" fontId="35" fillId="0" borderId="42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3" fontId="35" fillId="0" borderId="43" xfId="0" applyNumberFormat="1" applyFont="1" applyFill="1" applyBorder="1" applyAlignment="1">
      <alignment horizontal="right" vertical="center"/>
    </xf>
    <xf numFmtId="3" fontId="35" fillId="0" borderId="29" xfId="0" applyNumberFormat="1" applyFont="1" applyFill="1" applyBorder="1"/>
    <xf numFmtId="3" fontId="35" fillId="0" borderId="37" xfId="0" applyNumberFormat="1" applyFont="1" applyFill="1" applyBorder="1"/>
    <xf numFmtId="3" fontId="35" fillId="0" borderId="43" xfId="0" applyNumberFormat="1" applyFont="1" applyFill="1" applyBorder="1"/>
    <xf numFmtId="0" fontId="35" fillId="0" borderId="36" xfId="0" applyFont="1" applyBorder="1" applyAlignment="1">
      <alignment vertical="center" wrapText="1"/>
    </xf>
    <xf numFmtId="3" fontId="35" fillId="0" borderId="33" xfId="0" applyNumberFormat="1" applyFont="1" applyFill="1" applyBorder="1" applyAlignment="1">
      <alignment horizontal="right" vertical="center"/>
    </xf>
    <xf numFmtId="3" fontId="35" fillId="0" borderId="15" xfId="0" applyNumberFormat="1" applyFont="1" applyFill="1" applyBorder="1"/>
    <xf numFmtId="0" fontId="49" fillId="0" borderId="7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186" fontId="50" fillId="0" borderId="19" xfId="0" applyNumberFormat="1" applyFont="1" applyBorder="1" applyAlignment="1">
      <alignment vertical="center" wrapText="1"/>
    </xf>
    <xf numFmtId="186" fontId="50" fillId="0" borderId="35" xfId="0" applyNumberFormat="1" applyFont="1" applyFill="1" applyBorder="1" applyAlignment="1">
      <alignment vertical="center" wrapText="1"/>
    </xf>
    <xf numFmtId="186" fontId="50" fillId="0" borderId="29" xfId="0" applyNumberFormat="1" applyFont="1" applyFill="1" applyBorder="1" applyAlignment="1">
      <alignment vertical="center" wrapText="1"/>
    </xf>
    <xf numFmtId="186" fontId="50" fillId="0" borderId="38" xfId="0" applyNumberFormat="1" applyFont="1" applyFill="1" applyBorder="1" applyAlignment="1">
      <alignment vertical="center" wrapText="1"/>
    </xf>
    <xf numFmtId="3" fontId="35" fillId="0" borderId="40" xfId="0" applyNumberFormat="1" applyFont="1" applyFill="1" applyBorder="1" applyAlignment="1">
      <alignment horizontal="right" vertical="center"/>
    </xf>
    <xf numFmtId="3" fontId="35" fillId="0" borderId="34" xfId="0" applyNumberFormat="1" applyFont="1" applyFill="1" applyBorder="1" applyAlignment="1">
      <alignment horizontal="right" vertical="center"/>
    </xf>
    <xf numFmtId="3" fontId="35" fillId="0" borderId="35" xfId="0" applyNumberFormat="1" applyFont="1" applyFill="1" applyBorder="1" applyAlignment="1">
      <alignment horizontal="right" vertical="center"/>
    </xf>
    <xf numFmtId="3" fontId="35" fillId="0" borderId="36" xfId="0" applyNumberFormat="1" applyFont="1" applyFill="1" applyBorder="1" applyAlignment="1">
      <alignment horizontal="right" vertical="center"/>
    </xf>
    <xf numFmtId="3" fontId="35" fillId="0" borderId="34" xfId="0" applyNumberFormat="1" applyFont="1" applyFill="1" applyBorder="1"/>
    <xf numFmtId="3" fontId="35" fillId="0" borderId="36" xfId="0" applyNumberFormat="1" applyFont="1" applyFill="1" applyBorder="1"/>
    <xf numFmtId="186" fontId="50" fillId="0" borderId="40" xfId="0" applyNumberFormat="1" applyFont="1" applyFill="1" applyBorder="1" applyAlignment="1">
      <alignment vertical="center" wrapText="1"/>
    </xf>
    <xf numFmtId="186" fontId="50" fillId="0" borderId="36" xfId="0" applyNumberFormat="1" applyFont="1" applyFill="1" applyBorder="1" applyAlignment="1">
      <alignment vertical="center" wrapText="1"/>
    </xf>
    <xf numFmtId="186" fontId="50" fillId="0" borderId="43" xfId="0" applyNumberFormat="1" applyFont="1" applyFill="1" applyBorder="1" applyAlignment="1">
      <alignment vertical="center" wrapText="1"/>
    </xf>
    <xf numFmtId="186" fontId="50" fillId="0" borderId="19" xfId="0" applyNumberFormat="1" applyFont="1" applyFill="1" applyBorder="1" applyAlignment="1">
      <alignment vertical="center" wrapText="1"/>
    </xf>
    <xf numFmtId="186" fontId="50" fillId="0" borderId="42" xfId="0" applyNumberFormat="1" applyFont="1" applyFill="1" applyBorder="1" applyAlignment="1">
      <alignment vertical="center" wrapText="1"/>
    </xf>
    <xf numFmtId="0" fontId="50" fillId="0" borderId="8" xfId="0" applyFont="1" applyBorder="1" applyAlignment="1">
      <alignment horizontal="center" vertical="center" wrapText="1"/>
    </xf>
    <xf numFmtId="0" fontId="35" fillId="0" borderId="9" xfId="0" applyFont="1" applyBorder="1"/>
    <xf numFmtId="3" fontId="35" fillId="0" borderId="25" xfId="0" applyNumberFormat="1" applyFont="1" applyFill="1" applyBorder="1"/>
    <xf numFmtId="3" fontId="50" fillId="0" borderId="37" xfId="0" applyNumberFormat="1" applyFont="1" applyFill="1" applyBorder="1" applyAlignment="1">
      <alignment vertical="center" wrapText="1"/>
    </xf>
    <xf numFmtId="3" fontId="35" fillId="0" borderId="36" xfId="12" applyNumberFormat="1" applyFont="1" applyBorder="1" applyAlignment="1">
      <alignment vertical="center"/>
    </xf>
    <xf numFmtId="3" fontId="35" fillId="0" borderId="36" xfId="12" applyNumberFormat="1" applyFont="1" applyFill="1" applyBorder="1" applyAlignment="1">
      <alignment vertical="center"/>
    </xf>
    <xf numFmtId="3" fontId="35" fillId="0" borderId="43" xfId="12" applyNumberFormat="1" applyFont="1" applyFill="1" applyBorder="1" applyAlignment="1">
      <alignment vertical="center"/>
    </xf>
    <xf numFmtId="0" fontId="50" fillId="0" borderId="7" xfId="0" applyFont="1" applyBorder="1" applyAlignment="1">
      <alignment horizontal="center" vertical="center" wrapText="1"/>
    </xf>
    <xf numFmtId="0" fontId="35" fillId="0" borderId="18" xfId="0" applyFont="1" applyBorder="1"/>
    <xf numFmtId="3" fontId="35" fillId="0" borderId="18" xfId="0" applyNumberFormat="1" applyFont="1" applyFill="1" applyBorder="1"/>
    <xf numFmtId="3" fontId="35" fillId="0" borderId="19" xfId="0" applyNumberFormat="1" applyFont="1" applyFill="1" applyBorder="1"/>
    <xf numFmtId="186" fontId="48" fillId="0" borderId="0" xfId="0" applyNumberFormat="1" applyFont="1" applyAlignment="1">
      <alignment vertical="center"/>
    </xf>
    <xf numFmtId="3" fontId="35" fillId="0" borderId="10" xfId="0" applyNumberFormat="1" applyFont="1" applyFill="1" applyBorder="1" applyAlignment="1" applyProtection="1">
      <alignment vertical="center"/>
    </xf>
    <xf numFmtId="3" fontId="0" fillId="0" borderId="0" xfId="0" applyNumberFormat="1" applyFill="1"/>
    <xf numFmtId="0" fontId="4" fillId="0" borderId="0" xfId="0" applyFont="1" applyBorder="1" applyAlignment="1">
      <alignment horizontal="left" vertical="center"/>
    </xf>
    <xf numFmtId="3" fontId="35" fillId="0" borderId="0" xfId="12" applyNumberFormat="1" applyFont="1" applyFill="1" applyBorder="1" applyAlignment="1" applyProtection="1">
      <alignment horizontal="right" vertical="center" shrinkToFit="1"/>
      <protection locked="0"/>
    </xf>
    <xf numFmtId="0" fontId="49" fillId="0" borderId="41" xfId="0" applyFont="1" applyBorder="1" applyAlignment="1">
      <alignment horizontal="center" vertical="center" wrapText="1"/>
    </xf>
    <xf numFmtId="0" fontId="35" fillId="0" borderId="0" xfId="12" applyFont="1" applyFill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3" fontId="35" fillId="0" borderId="2" xfId="12" applyNumberFormat="1" applyFont="1" applyFill="1" applyBorder="1" applyAlignment="1" applyProtection="1">
      <alignment horizontal="right" vertical="center" shrinkToFit="1"/>
      <protection locked="0"/>
    </xf>
    <xf numFmtId="0" fontId="35" fillId="0" borderId="0" xfId="0" applyFont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right" vertical="center"/>
    </xf>
    <xf numFmtId="3" fontId="35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186" fontId="35" fillId="0" borderId="37" xfId="0" applyNumberFormat="1" applyFont="1" applyFill="1" applyBorder="1" applyAlignment="1">
      <alignment vertical="center" wrapText="1"/>
    </xf>
    <xf numFmtId="3" fontId="33" fillId="0" borderId="0" xfId="0" applyNumberFormat="1" applyFont="1" applyFill="1"/>
    <xf numFmtId="3" fontId="0" fillId="0" borderId="0" xfId="0" applyNumberFormat="1" applyFill="1" applyBorder="1"/>
    <xf numFmtId="3" fontId="17" fillId="0" borderId="0" xfId="0" applyNumberFormat="1" applyFont="1" applyFill="1"/>
    <xf numFmtId="3" fontId="18" fillId="0" borderId="0" xfId="0" applyNumberFormat="1" applyFont="1" applyFill="1"/>
    <xf numFmtId="0" fontId="17" fillId="0" borderId="0" xfId="0" applyNumberFormat="1" applyFont="1" applyFill="1"/>
    <xf numFmtId="0" fontId="18" fillId="0" borderId="0" xfId="0" applyNumberFormat="1" applyFont="1" applyFill="1"/>
    <xf numFmtId="0" fontId="18" fillId="0" borderId="0" xfId="0" applyNumberFormat="1" applyFont="1" applyFill="1" applyBorder="1"/>
    <xf numFmtId="3" fontId="35" fillId="0" borderId="35" xfId="12" applyNumberFormat="1" applyFont="1" applyFill="1" applyBorder="1" applyAlignment="1">
      <alignment vertical="center"/>
    </xf>
    <xf numFmtId="0" fontId="50" fillId="0" borderId="9" xfId="0" applyFont="1" applyBorder="1" applyAlignment="1">
      <alignment vertical="center" wrapText="1"/>
    </xf>
    <xf numFmtId="3" fontId="18" fillId="0" borderId="0" xfId="0" applyNumberFormat="1" applyFont="1" applyFill="1" applyBorder="1"/>
    <xf numFmtId="0" fontId="34" fillId="9" borderId="1" xfId="12" applyFont="1" applyFill="1" applyBorder="1" applyAlignment="1" applyProtection="1">
      <alignment horizontal="center" vertical="center" wrapText="1"/>
      <protection hidden="1"/>
    </xf>
    <xf numFmtId="0" fontId="34" fillId="4" borderId="1" xfId="12" applyFont="1" applyFill="1" applyBorder="1" applyAlignment="1" applyProtection="1">
      <alignment horizontal="center" vertical="center" wrapText="1"/>
      <protection hidden="1"/>
    </xf>
    <xf numFmtId="0" fontId="34" fillId="9" borderId="1" xfId="12" applyFont="1" applyFill="1" applyBorder="1" applyAlignment="1" applyProtection="1">
      <alignment horizontal="center" vertical="center" wrapText="1"/>
      <protection hidden="1"/>
    </xf>
    <xf numFmtId="0" fontId="0" fillId="0" borderId="26" xfId="0" applyBorder="1"/>
    <xf numFmtId="2" fontId="0" fillId="0" borderId="0" xfId="0" applyNumberFormat="1"/>
    <xf numFmtId="3" fontId="50" fillId="0" borderId="34" xfId="0" applyNumberFormat="1" applyFont="1" applyFill="1" applyBorder="1" applyAlignment="1">
      <alignment vertical="center" wrapText="1"/>
    </xf>
    <xf numFmtId="3" fontId="62" fillId="0" borderId="35" xfId="0" applyNumberFormat="1" applyFont="1" applyFill="1" applyBorder="1" applyAlignment="1">
      <alignment vertical="center"/>
    </xf>
    <xf numFmtId="186" fontId="50" fillId="0" borderId="18" xfId="0" applyNumberFormat="1" applyFont="1" applyFill="1" applyBorder="1" applyAlignment="1">
      <alignment vertical="center" wrapText="1"/>
    </xf>
    <xf numFmtId="3" fontId="35" fillId="0" borderId="43" xfId="0" applyNumberFormat="1" applyFont="1" applyFill="1" applyBorder="1" applyAlignment="1">
      <alignment vertical="center"/>
    </xf>
    <xf numFmtId="0" fontId="34" fillId="4" borderId="1" xfId="12" applyFont="1" applyFill="1" applyBorder="1" applyAlignment="1" applyProtection="1">
      <alignment horizontal="center" vertical="center" wrapText="1"/>
      <protection hidden="1"/>
    </xf>
    <xf numFmtId="0" fontId="63" fillId="10" borderId="5" xfId="12" applyFont="1" applyFill="1" applyBorder="1" applyAlignment="1">
      <alignment horizontal="left" vertical="center"/>
    </xf>
    <xf numFmtId="0" fontId="36" fillId="0" borderId="13" xfId="12" applyFont="1" applyFill="1" applyBorder="1" applyAlignment="1">
      <alignment horizontal="left" vertical="center" wrapText="1"/>
    </xf>
    <xf numFmtId="0" fontId="36" fillId="0" borderId="16" xfId="12" applyFont="1" applyFill="1" applyBorder="1" applyAlignment="1">
      <alignment horizontal="left" vertical="center" wrapText="1"/>
    </xf>
    <xf numFmtId="0" fontId="44" fillId="0" borderId="10" xfId="12" applyFont="1" applyFill="1" applyBorder="1" applyAlignment="1">
      <alignment horizontal="left" vertical="center" wrapText="1"/>
    </xf>
    <xf numFmtId="0" fontId="35" fillId="0" borderId="10" xfId="12" applyFont="1" applyFill="1" applyBorder="1" applyAlignment="1">
      <alignment horizontal="left" vertical="center" wrapText="1"/>
    </xf>
    <xf numFmtId="0" fontId="35" fillId="0" borderId="10" xfId="12" applyFont="1" applyFill="1" applyBorder="1" applyAlignment="1">
      <alignment horizontal="left" vertical="center"/>
    </xf>
    <xf numFmtId="0" fontId="36" fillId="0" borderId="10" xfId="12" applyFont="1" applyFill="1" applyBorder="1" applyAlignment="1">
      <alignment horizontal="left" vertical="center" wrapText="1"/>
    </xf>
    <xf numFmtId="0" fontId="35" fillId="0" borderId="11" xfId="12" applyFont="1" applyFill="1" applyBorder="1" applyAlignment="1">
      <alignment horizontal="left" vertical="center" wrapText="1"/>
    </xf>
    <xf numFmtId="0" fontId="35" fillId="0" borderId="8" xfId="12" applyFont="1" applyFill="1" applyBorder="1" applyAlignment="1">
      <alignment horizontal="left" vertical="center" wrapText="1"/>
    </xf>
    <xf numFmtId="0" fontId="36" fillId="0" borderId="10" xfId="12" applyFont="1" applyFill="1" applyBorder="1" applyAlignment="1">
      <alignment horizontal="left" vertical="center"/>
    </xf>
    <xf numFmtId="0" fontId="34" fillId="9" borderId="1" xfId="12" applyFont="1" applyFill="1" applyBorder="1" applyAlignment="1" applyProtection="1">
      <alignment horizontal="center" vertical="center" wrapText="1"/>
      <protection hidden="1"/>
    </xf>
    <xf numFmtId="0" fontId="35" fillId="0" borderId="10" xfId="12" applyFont="1" applyFill="1" applyBorder="1" applyAlignment="1">
      <alignment horizontal="left" vertical="center" wrapText="1" indent="1"/>
    </xf>
    <xf numFmtId="0" fontId="46" fillId="0" borderId="10" xfId="12" applyFont="1" applyFill="1" applyBorder="1" applyAlignment="1">
      <alignment horizontal="left" vertical="center" wrapText="1"/>
    </xf>
    <xf numFmtId="0" fontId="58" fillId="0" borderId="11" xfId="12" applyFont="1" applyFill="1" applyBorder="1" applyAlignment="1">
      <alignment horizontal="left" vertical="center" wrapText="1" indent="1"/>
    </xf>
    <xf numFmtId="0" fontId="58" fillId="0" borderId="10" xfId="12" applyFont="1" applyFill="1" applyBorder="1" applyAlignment="1">
      <alignment horizontal="left" vertical="center" wrapText="1" indent="1"/>
    </xf>
    <xf numFmtId="0" fontId="36" fillId="0" borderId="11" xfId="12" applyFont="1" applyFill="1" applyBorder="1" applyAlignment="1">
      <alignment horizontal="left" vertical="center" wrapText="1"/>
    </xf>
    <xf numFmtId="0" fontId="34" fillId="9" borderId="5" xfId="12" applyFont="1" applyFill="1" applyBorder="1" applyAlignment="1" applyProtection="1">
      <alignment horizontal="center" vertical="center" wrapText="1"/>
      <protection hidden="1"/>
    </xf>
    <xf numFmtId="0" fontId="38" fillId="0" borderId="21" xfId="12" applyFont="1" applyFill="1" applyBorder="1" applyAlignment="1">
      <alignment horizontal="left" vertical="center" wrapText="1"/>
    </xf>
    <xf numFmtId="0" fontId="39" fillId="0" borderId="16" xfId="12" applyFont="1" applyFill="1" applyBorder="1" applyAlignment="1">
      <alignment horizontal="left" vertical="center" wrapText="1"/>
    </xf>
    <xf numFmtId="0" fontId="38" fillId="0" borderId="16" xfId="12" applyFont="1" applyFill="1" applyBorder="1" applyAlignment="1">
      <alignment horizontal="left" vertical="center" wrapText="1"/>
    </xf>
    <xf numFmtId="0" fontId="40" fillId="0" borderId="16" xfId="12" applyFont="1" applyFill="1" applyBorder="1" applyAlignment="1">
      <alignment horizontal="left" vertical="center" wrapText="1"/>
    </xf>
    <xf numFmtId="0" fontId="64" fillId="0" borderId="16" xfId="12" applyFont="1" applyFill="1" applyBorder="1" applyAlignment="1">
      <alignment horizontal="left" vertical="center" wrapText="1"/>
    </xf>
    <xf numFmtId="0" fontId="39" fillId="0" borderId="16" xfId="12" applyFont="1" applyFill="1" applyBorder="1" applyAlignment="1">
      <alignment horizontal="left" vertical="center"/>
    </xf>
    <xf numFmtId="0" fontId="39" fillId="0" borderId="16" xfId="12" applyFont="1" applyFill="1" applyBorder="1" applyAlignment="1">
      <alignment horizontal="left" vertical="center" wrapText="1" indent="1"/>
    </xf>
    <xf numFmtId="0" fontId="38" fillId="0" borderId="16" xfId="12" applyFont="1" applyFill="1" applyBorder="1" applyAlignment="1">
      <alignment horizontal="left" vertical="center"/>
    </xf>
    <xf numFmtId="0" fontId="39" fillId="0" borderId="17" xfId="12" applyFont="1" applyFill="1" applyBorder="1" applyAlignment="1">
      <alignment horizontal="left" vertical="center" wrapText="1" indent="1"/>
    </xf>
    <xf numFmtId="0" fontId="65" fillId="0" borderId="16" xfId="12" applyFont="1" applyFill="1" applyBorder="1" applyAlignment="1">
      <alignment horizontal="left" vertical="center" wrapText="1"/>
    </xf>
    <xf numFmtId="0" fontId="66" fillId="0" borderId="16" xfId="12" applyFont="1" applyFill="1" applyBorder="1" applyAlignment="1">
      <alignment horizontal="left" vertical="center" wrapText="1"/>
    </xf>
    <xf numFmtId="0" fontId="67" fillId="0" borderId="17" xfId="12" applyFont="1" applyFill="1" applyBorder="1" applyAlignment="1">
      <alignment horizontal="left" vertical="center" wrapText="1" indent="1"/>
    </xf>
    <xf numFmtId="0" fontId="67" fillId="0" borderId="16" xfId="12" applyFont="1" applyFill="1" applyBorder="1" applyAlignment="1">
      <alignment horizontal="left" vertical="center" wrapText="1" indent="1"/>
    </xf>
    <xf numFmtId="0" fontId="35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49" fontId="68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68" fillId="0" borderId="10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>
      <alignment horizontal="left" vertical="center" wrapText="1"/>
    </xf>
    <xf numFmtId="186" fontId="57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35" fillId="0" borderId="9" xfId="0" applyNumberFormat="1" applyFont="1" applyFill="1" applyBorder="1" applyAlignment="1">
      <alignment horizontal="right" vertical="center"/>
    </xf>
    <xf numFmtId="3" fontId="35" fillId="0" borderId="25" xfId="0" applyNumberFormat="1" applyFont="1" applyFill="1" applyBorder="1" applyAlignment="1">
      <alignment vertical="center"/>
    </xf>
    <xf numFmtId="0" fontId="35" fillId="0" borderId="36" xfId="0" applyFont="1" applyBorder="1"/>
    <xf numFmtId="3" fontId="35" fillId="0" borderId="9" xfId="0" applyNumberFormat="1" applyFont="1" applyFill="1" applyBorder="1"/>
    <xf numFmtId="186" fontId="50" fillId="0" borderId="9" xfId="0" applyNumberFormat="1" applyFont="1" applyFill="1" applyBorder="1" applyAlignment="1">
      <alignment vertical="center" wrapText="1"/>
    </xf>
    <xf numFmtId="186" fontId="50" fillId="0" borderId="25" xfId="0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9" fillId="0" borderId="0" xfId="23" applyFont="1" applyFill="1" applyBorder="1" applyAlignment="1" applyProtection="1">
      <alignment horizontal="center" vertical="center" wrapText="1"/>
    </xf>
    <xf numFmtId="0" fontId="2" fillId="0" borderId="0" xfId="12" applyFont="1" applyBorder="1" applyAlignment="1" applyProtection="1">
      <alignment horizontal="center" vertical="center" wrapText="1"/>
    </xf>
    <xf numFmtId="3" fontId="2" fillId="0" borderId="0" xfId="23" applyNumberFormat="1" applyFont="1" applyAlignment="1" applyProtection="1">
      <alignment wrapText="1"/>
    </xf>
    <xf numFmtId="3" fontId="2" fillId="0" borderId="0" xfId="12" applyNumberFormat="1" applyFont="1" applyProtection="1"/>
    <xf numFmtId="4" fontId="2" fillId="0" borderId="0" xfId="12" applyNumberFormat="1" applyFont="1" applyProtection="1"/>
    <xf numFmtId="0" fontId="2" fillId="0" borderId="0" xfId="12" applyFont="1" applyProtection="1"/>
    <xf numFmtId="0" fontId="5" fillId="0" borderId="0" xfId="23" applyFont="1" applyFill="1" applyBorder="1" applyAlignment="1" applyProtection="1">
      <alignment horizontal="center" vertical="center"/>
    </xf>
    <xf numFmtId="14" fontId="5" fillId="6" borderId="0" xfId="23" applyNumberFormat="1" applyFont="1" applyFill="1" applyBorder="1" applyAlignment="1" applyProtection="1">
      <alignment horizontal="center" vertical="center"/>
      <protection locked="0"/>
    </xf>
    <xf numFmtId="3" fontId="2" fillId="0" borderId="0" xfId="12" applyNumberFormat="1" applyFont="1" applyBorder="1" applyAlignment="1" applyProtection="1">
      <alignment horizontal="center" vertical="center" wrapText="1"/>
    </xf>
    <xf numFmtId="3" fontId="2" fillId="0" borderId="0" xfId="23" applyNumberFormat="1" applyFont="1" applyBorder="1" applyAlignment="1" applyProtection="1">
      <alignment wrapText="1"/>
    </xf>
    <xf numFmtId="3" fontId="21" fillId="4" borderId="1" xfId="0" applyNumberFormat="1" applyFont="1" applyFill="1" applyBorder="1" applyAlignment="1" applyProtection="1">
      <alignment horizontal="center" vertical="center" wrapText="1"/>
    </xf>
    <xf numFmtId="3" fontId="69" fillId="4" borderId="1" xfId="0" applyNumberFormat="1" applyFont="1" applyFill="1" applyBorder="1" applyAlignment="1" applyProtection="1">
      <alignment horizontal="center" vertical="center" wrapText="1"/>
    </xf>
    <xf numFmtId="49" fontId="21" fillId="4" borderId="1" xfId="0" applyNumberFormat="1" applyFont="1" applyFill="1" applyBorder="1" applyAlignment="1" applyProtection="1">
      <alignment horizontal="center" vertical="center"/>
    </xf>
    <xf numFmtId="3" fontId="21" fillId="4" borderId="1" xfId="0" applyNumberFormat="1" applyFont="1" applyFill="1" applyBorder="1" applyAlignment="1" applyProtection="1">
      <alignment horizontal="center" vertical="center"/>
    </xf>
    <xf numFmtId="206" fontId="6" fillId="0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vertical="center" shrinkToFit="1"/>
      <protection locked="0"/>
    </xf>
    <xf numFmtId="3" fontId="25" fillId="0" borderId="1" xfId="0" applyNumberFormat="1" applyFont="1" applyFill="1" applyBorder="1" applyAlignment="1" applyProtection="1">
      <alignment vertical="center" shrinkToFit="1"/>
    </xf>
    <xf numFmtId="206" fontId="6" fillId="13" borderId="1" xfId="0" applyNumberFormat="1" applyFont="1" applyFill="1" applyBorder="1" applyAlignment="1" applyProtection="1">
      <alignment horizontal="center" vertical="center"/>
    </xf>
    <xf numFmtId="3" fontId="25" fillId="13" borderId="1" xfId="0" applyNumberFormat="1" applyFont="1" applyFill="1" applyBorder="1" applyAlignment="1" applyProtection="1">
      <alignment vertical="center" shrinkToFit="1"/>
    </xf>
    <xf numFmtId="3" fontId="1" fillId="5" borderId="1" xfId="0" applyNumberFormat="1" applyFont="1" applyFill="1" applyBorder="1" applyAlignment="1" applyProtection="1">
      <alignment vertical="center" shrinkToFit="1"/>
    </xf>
    <xf numFmtId="0" fontId="36" fillId="0" borderId="44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50" fillId="0" borderId="31" xfId="0" applyFont="1" applyFill="1" applyBorder="1" applyAlignment="1">
      <alignment horizontal="center" vertical="center" wrapText="1"/>
    </xf>
    <xf numFmtId="3" fontId="35" fillId="0" borderId="34" xfId="0" applyNumberFormat="1" applyFont="1" applyFill="1" applyBorder="1" applyAlignment="1">
      <alignment vertical="center"/>
    </xf>
    <xf numFmtId="1" fontId="50" fillId="0" borderId="30" xfId="0" applyNumberFormat="1" applyFont="1" applyBorder="1" applyAlignment="1">
      <alignment horizontal="center" vertical="center" wrapText="1"/>
    </xf>
    <xf numFmtId="3" fontId="35" fillId="0" borderId="36" xfId="0" applyNumberFormat="1" applyFont="1" applyFill="1" applyBorder="1" applyAlignment="1">
      <alignment vertical="center"/>
    </xf>
    <xf numFmtId="3" fontId="35" fillId="0" borderId="29" xfId="0" applyNumberFormat="1" applyFont="1" applyFill="1" applyBorder="1" applyAlignment="1">
      <alignment horizontal="right" vertical="center"/>
    </xf>
    <xf numFmtId="0" fontId="50" fillId="10" borderId="45" xfId="0" applyFont="1" applyFill="1" applyBorder="1" applyAlignment="1">
      <alignment horizontal="center" vertical="center" wrapText="1"/>
    </xf>
    <xf numFmtId="0" fontId="57" fillId="10" borderId="46" xfId="0" applyFont="1" applyFill="1" applyBorder="1" applyAlignment="1">
      <alignment horizontal="left" vertical="center" wrapText="1"/>
    </xf>
    <xf numFmtId="186" fontId="57" fillId="10" borderId="14" xfId="0" applyNumberFormat="1" applyFont="1" applyFill="1" applyBorder="1" applyAlignment="1">
      <alignment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vertical="center"/>
    </xf>
    <xf numFmtId="3" fontId="35" fillId="0" borderId="40" xfId="0" applyNumberFormat="1" applyFont="1" applyFill="1" applyBorder="1" applyAlignment="1">
      <alignment vertical="center"/>
    </xf>
    <xf numFmtId="3" fontId="35" fillId="0" borderId="42" xfId="0" applyNumberFormat="1" applyFont="1" applyFill="1" applyBorder="1" applyAlignment="1">
      <alignment vertical="center"/>
    </xf>
    <xf numFmtId="3" fontId="35" fillId="0" borderId="33" xfId="0" applyNumberFormat="1" applyFont="1" applyFill="1" applyBorder="1" applyAlignment="1">
      <alignment vertical="center"/>
    </xf>
    <xf numFmtId="3" fontId="35" fillId="0" borderId="37" xfId="0" applyNumberFormat="1" applyFont="1" applyFill="1" applyBorder="1" applyAlignment="1">
      <alignment vertical="center"/>
    </xf>
    <xf numFmtId="186" fontId="54" fillId="0" borderId="9" xfId="0" applyNumberFormat="1" applyFont="1" applyBorder="1" applyAlignment="1">
      <alignment horizontal="right" vertical="center"/>
    </xf>
    <xf numFmtId="0" fontId="35" fillId="0" borderId="40" xfId="0" applyFont="1" applyBorder="1" applyAlignment="1">
      <alignment vertical="center"/>
    </xf>
    <xf numFmtId="3" fontId="35" fillId="0" borderId="38" xfId="0" applyNumberFormat="1" applyFont="1" applyFill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35" fillId="0" borderId="47" xfId="0" applyNumberFormat="1" applyFont="1" applyFill="1" applyBorder="1" applyAlignment="1">
      <alignment vertical="center"/>
    </xf>
    <xf numFmtId="3" fontId="35" fillId="0" borderId="48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0" fontId="37" fillId="0" borderId="40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3" fontId="35" fillId="0" borderId="40" xfId="0" applyNumberFormat="1" applyFont="1" applyBorder="1" applyAlignment="1">
      <alignment vertical="center"/>
    </xf>
    <xf numFmtId="3" fontId="35" fillId="0" borderId="38" xfId="0" applyNumberFormat="1" applyFont="1" applyBorder="1" applyAlignment="1">
      <alignment vertical="center"/>
    </xf>
    <xf numFmtId="3" fontId="35" fillId="0" borderId="34" xfId="0" applyNumberFormat="1" applyFont="1" applyBorder="1" applyAlignment="1">
      <alignment vertical="center"/>
    </xf>
    <xf numFmtId="0" fontId="5" fillId="14" borderId="5" xfId="0" applyFont="1" applyFill="1" applyBorder="1" applyAlignment="1">
      <alignment vertical="center"/>
    </xf>
    <xf numFmtId="0" fontId="5" fillId="14" borderId="6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186" fontId="50" fillId="0" borderId="42" xfId="0" applyNumberFormat="1" applyFont="1" applyBorder="1" applyAlignment="1">
      <alignment vertical="center" wrapText="1"/>
    </xf>
    <xf numFmtId="186" fontId="71" fillId="0" borderId="0" xfId="0" applyNumberFormat="1" applyFont="1" applyAlignment="1">
      <alignment vertical="center"/>
    </xf>
    <xf numFmtId="0" fontId="71" fillId="0" borderId="9" xfId="0" applyFont="1" applyBorder="1" applyAlignment="1">
      <alignment vertical="center"/>
    </xf>
    <xf numFmtId="186" fontId="50" fillId="0" borderId="43" xfId="0" applyNumberFormat="1" applyFont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186" fontId="72" fillId="0" borderId="0" xfId="0" applyNumberFormat="1" applyFont="1" applyFill="1" applyBorder="1" applyAlignment="1">
      <alignment vertical="center" wrapText="1"/>
    </xf>
    <xf numFmtId="0" fontId="35" fillId="0" borderId="40" xfId="0" applyFont="1" applyBorder="1"/>
    <xf numFmtId="3" fontId="35" fillId="0" borderId="40" xfId="0" applyNumberFormat="1" applyFont="1" applyBorder="1"/>
    <xf numFmtId="3" fontId="35" fillId="0" borderId="38" xfId="0" applyNumberFormat="1" applyFont="1" applyFill="1" applyBorder="1"/>
    <xf numFmtId="3" fontId="35" fillId="0" borderId="0" xfId="0" applyNumberFormat="1" applyFont="1" applyBorder="1"/>
    <xf numFmtId="3" fontId="35" fillId="0" borderId="35" xfId="0" applyNumberFormat="1" applyFont="1" applyBorder="1"/>
    <xf numFmtId="3" fontId="35" fillId="0" borderId="38" xfId="0" applyNumberFormat="1" applyFont="1" applyBorder="1"/>
    <xf numFmtId="3" fontId="35" fillId="0" borderId="43" xfId="0" applyNumberFormat="1" applyFont="1" applyBorder="1"/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186" fontId="73" fillId="0" borderId="0" xfId="0" applyNumberFormat="1" applyFont="1" applyFill="1" applyBorder="1" applyAlignment="1">
      <alignment vertical="center" wrapText="1"/>
    </xf>
    <xf numFmtId="3" fontId="35" fillId="0" borderId="34" xfId="0" applyNumberFormat="1" applyFont="1" applyBorder="1"/>
    <xf numFmtId="3" fontId="35" fillId="0" borderId="37" xfId="0" applyNumberFormat="1" applyFont="1" applyBorder="1"/>
    <xf numFmtId="3" fontId="35" fillId="0" borderId="29" xfId="0" applyNumberFormat="1" applyFont="1" applyBorder="1"/>
    <xf numFmtId="3" fontId="35" fillId="0" borderId="9" xfId="0" applyNumberFormat="1" applyFont="1" applyBorder="1"/>
    <xf numFmtId="3" fontId="35" fillId="0" borderId="15" xfId="0" applyNumberFormat="1" applyFont="1" applyBorder="1"/>
    <xf numFmtId="3" fontId="35" fillId="0" borderId="49" xfId="0" applyNumberFormat="1" applyFont="1" applyBorder="1"/>
    <xf numFmtId="3" fontId="35" fillId="0" borderId="50" xfId="0" applyNumberFormat="1" applyFont="1" applyBorder="1"/>
    <xf numFmtId="0" fontId="71" fillId="0" borderId="9" xfId="0" applyFont="1" applyBorder="1" applyAlignment="1">
      <alignment horizontal="left" vertical="center"/>
    </xf>
    <xf numFmtId="3" fontId="61" fillId="0" borderId="0" xfId="0" applyNumberFormat="1" applyFont="1" applyAlignment="1">
      <alignment vertical="center"/>
    </xf>
    <xf numFmtId="3" fontId="74" fillId="0" borderId="0" xfId="0" applyNumberFormat="1" applyFont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35" fillId="0" borderId="47" xfId="0" applyNumberFormat="1" applyFont="1" applyFill="1" applyBorder="1"/>
    <xf numFmtId="0" fontId="36" fillId="0" borderId="51" xfId="0" applyFont="1" applyFill="1" applyBorder="1" applyAlignment="1">
      <alignment horizontal="center" vertical="center" wrapText="1"/>
    </xf>
    <xf numFmtId="14" fontId="36" fillId="0" borderId="6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vertical="center"/>
    </xf>
    <xf numFmtId="0" fontId="50" fillId="10" borderId="5" xfId="0" applyFont="1" applyFill="1" applyBorder="1" applyAlignment="1">
      <alignment horizontal="center" vertical="center" wrapText="1"/>
    </xf>
    <xf numFmtId="0" fontId="57" fillId="10" borderId="6" xfId="0" applyFont="1" applyFill="1" applyBorder="1" applyAlignment="1">
      <alignment horizontal="left" vertical="center" wrapText="1"/>
    </xf>
    <xf numFmtId="186" fontId="57" fillId="10" borderId="6" xfId="0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186" fontId="37" fillId="14" borderId="14" xfId="0" applyNumberFormat="1" applyFont="1" applyFill="1" applyBorder="1" applyAlignment="1">
      <alignment vertical="center" wrapText="1"/>
    </xf>
    <xf numFmtId="186" fontId="37" fillId="14" borderId="6" xfId="0" applyNumberFormat="1" applyFont="1" applyFill="1" applyBorder="1" applyAlignment="1">
      <alignment vertical="center" wrapText="1"/>
    </xf>
    <xf numFmtId="186" fontId="37" fillId="10" borderId="14" xfId="0" applyNumberFormat="1" applyFont="1" applyFill="1" applyBorder="1" applyAlignment="1">
      <alignment horizontal="right" vertical="center" wrapText="1"/>
    </xf>
    <xf numFmtId="186" fontId="37" fillId="10" borderId="6" xfId="0" applyNumberFormat="1" applyFont="1" applyFill="1" applyBorder="1" applyAlignment="1">
      <alignment horizontal="right" vertical="center" wrapText="1"/>
    </xf>
    <xf numFmtId="3" fontId="35" fillId="0" borderId="36" xfId="0" applyNumberFormat="1" applyFont="1" applyBorder="1"/>
    <xf numFmtId="0" fontId="35" fillId="0" borderId="49" xfId="0" applyFont="1" applyBorder="1"/>
    <xf numFmtId="14" fontId="36" fillId="0" borderId="18" xfId="0" applyNumberFormat="1" applyFont="1" applyFill="1" applyBorder="1" applyAlignment="1">
      <alignment horizontal="center" vertical="center" wrapText="1"/>
    </xf>
    <xf numFmtId="186" fontId="35" fillId="0" borderId="40" xfId="0" applyNumberFormat="1" applyFont="1" applyFill="1" applyBorder="1" applyAlignment="1">
      <alignment vertical="center" wrapText="1"/>
    </xf>
    <xf numFmtId="186" fontId="35" fillId="0" borderId="38" xfId="0" applyNumberFormat="1" applyFont="1" applyFill="1" applyBorder="1" applyAlignment="1">
      <alignment vertical="center" wrapText="1"/>
    </xf>
    <xf numFmtId="186" fontId="35" fillId="0" borderId="34" xfId="0" applyNumberFormat="1" applyFont="1" applyFill="1" applyBorder="1" applyAlignment="1">
      <alignment vertical="center" wrapText="1"/>
    </xf>
    <xf numFmtId="186" fontId="60" fillId="0" borderId="37" xfId="0" applyNumberFormat="1" applyFont="1" applyFill="1" applyBorder="1" applyAlignment="1">
      <alignment vertical="center" wrapText="1"/>
    </xf>
    <xf numFmtId="186" fontId="35" fillId="0" borderId="29" xfId="0" applyNumberFormat="1" applyFont="1" applyFill="1" applyBorder="1" applyAlignment="1">
      <alignment vertical="center" wrapText="1"/>
    </xf>
    <xf numFmtId="186" fontId="35" fillId="0" borderId="42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186" fontId="48" fillId="0" borderId="0" xfId="0" applyNumberFormat="1" applyFont="1" applyBorder="1" applyAlignment="1">
      <alignment vertical="center"/>
    </xf>
    <xf numFmtId="186" fontId="35" fillId="0" borderId="43" xfId="0" applyNumberFormat="1" applyFont="1" applyFill="1" applyBorder="1" applyAlignment="1">
      <alignment vertical="center" wrapText="1"/>
    </xf>
    <xf numFmtId="186" fontId="35" fillId="0" borderId="38" xfId="0" applyNumberFormat="1" applyFont="1" applyBorder="1" applyAlignment="1">
      <alignment vertical="center" wrapText="1"/>
    </xf>
    <xf numFmtId="186" fontId="35" fillId="0" borderId="37" xfId="0" applyNumberFormat="1" applyFont="1" applyBorder="1" applyAlignment="1">
      <alignment vertical="center" wrapText="1"/>
    </xf>
    <xf numFmtId="186" fontId="35" fillId="0" borderId="29" xfId="0" applyNumberFormat="1" applyFont="1" applyBorder="1" applyAlignment="1">
      <alignment vertical="center" wrapText="1"/>
    </xf>
    <xf numFmtId="0" fontId="50" fillId="14" borderId="5" xfId="0" applyFont="1" applyFill="1" applyBorder="1" applyAlignment="1">
      <alignment horizontal="center" vertical="center" wrapText="1"/>
    </xf>
    <xf numFmtId="0" fontId="57" fillId="14" borderId="6" xfId="0" applyFont="1" applyFill="1" applyBorder="1" applyAlignment="1">
      <alignment vertical="center" wrapText="1"/>
    </xf>
    <xf numFmtId="186" fontId="57" fillId="14" borderId="6" xfId="0" applyNumberFormat="1" applyFont="1" applyFill="1" applyBorder="1" applyAlignment="1">
      <alignment vertical="center" wrapText="1"/>
    </xf>
    <xf numFmtId="186" fontId="57" fillId="14" borderId="14" xfId="0" applyNumberFormat="1" applyFont="1" applyFill="1" applyBorder="1" applyAlignment="1">
      <alignment vertical="center" wrapText="1"/>
    </xf>
    <xf numFmtId="4" fontId="33" fillId="0" borderId="0" xfId="0" applyNumberFormat="1" applyFont="1"/>
    <xf numFmtId="3" fontId="35" fillId="0" borderId="10" xfId="12" applyNumberFormat="1" applyFont="1" applyFill="1" applyBorder="1" applyAlignment="1" applyProtection="1">
      <alignment vertical="center"/>
      <protection hidden="1"/>
    </xf>
    <xf numFmtId="0" fontId="35" fillId="0" borderId="36" xfId="0" applyFont="1" applyFill="1" applyBorder="1" applyAlignment="1">
      <alignment vertical="center"/>
    </xf>
    <xf numFmtId="1" fontId="50" fillId="0" borderId="31" xfId="0" applyNumberFormat="1" applyFont="1" applyFill="1" applyBorder="1" applyAlignment="1">
      <alignment horizontal="center" vertical="center" wrapText="1"/>
    </xf>
    <xf numFmtId="1" fontId="50" fillId="0" borderId="31" xfId="0" applyNumberFormat="1" applyFont="1" applyBorder="1" applyAlignment="1">
      <alignment horizontal="center" vertical="center" wrapText="1"/>
    </xf>
    <xf numFmtId="3" fontId="75" fillId="0" borderId="10" xfId="12" applyNumberFormat="1" applyFont="1" applyFill="1" applyBorder="1" applyAlignment="1" applyProtection="1">
      <alignment horizontal="right" vertical="center" shrinkToFit="1"/>
      <protection locked="0"/>
    </xf>
    <xf numFmtId="186" fontId="50" fillId="0" borderId="15" xfId="0" applyNumberFormat="1" applyFont="1" applyFill="1" applyBorder="1" applyAlignment="1">
      <alignment vertical="center" wrapText="1"/>
    </xf>
    <xf numFmtId="0" fontId="70" fillId="0" borderId="0" xfId="0" applyFont="1" applyAlignment="1">
      <alignment vertical="center"/>
    </xf>
    <xf numFmtId="186" fontId="70" fillId="0" borderId="0" xfId="0" applyNumberFormat="1" applyFont="1" applyAlignment="1">
      <alignment horizontal="right" vertical="center"/>
    </xf>
    <xf numFmtId="186" fontId="35" fillId="0" borderId="40" xfId="0" applyNumberFormat="1" applyFont="1" applyBorder="1" applyAlignment="1">
      <alignment vertical="center" wrapText="1"/>
    </xf>
    <xf numFmtId="186" fontId="35" fillId="0" borderId="34" xfId="0" applyNumberFormat="1" applyFont="1" applyBorder="1" applyAlignment="1">
      <alignment vertical="center" wrapText="1"/>
    </xf>
    <xf numFmtId="186" fontId="35" fillId="0" borderId="35" xfId="0" applyNumberFormat="1" applyFont="1" applyBorder="1" applyAlignment="1">
      <alignment vertical="center" wrapText="1"/>
    </xf>
    <xf numFmtId="186" fontId="35" fillId="0" borderId="36" xfId="0" applyNumberFormat="1" applyFont="1" applyFill="1" applyBorder="1" applyAlignment="1">
      <alignment vertical="center" wrapText="1"/>
    </xf>
    <xf numFmtId="186" fontId="60" fillId="0" borderId="34" xfId="0" applyNumberFormat="1" applyFont="1" applyFill="1" applyBorder="1" applyAlignment="1">
      <alignment vertical="center" wrapText="1"/>
    </xf>
    <xf numFmtId="186" fontId="35" fillId="0" borderId="35" xfId="0" applyNumberFormat="1" applyFont="1" applyFill="1" applyBorder="1" applyAlignment="1">
      <alignment vertical="center" wrapText="1"/>
    </xf>
    <xf numFmtId="186" fontId="50" fillId="0" borderId="33" xfId="0" applyNumberFormat="1" applyFont="1" applyFill="1" applyBorder="1" applyAlignment="1">
      <alignment vertical="center" wrapText="1"/>
    </xf>
    <xf numFmtId="186" fontId="35" fillId="0" borderId="33" xfId="0" applyNumberFormat="1" applyFont="1" applyFill="1" applyBorder="1" applyAlignment="1">
      <alignment vertical="center" wrapText="1"/>
    </xf>
    <xf numFmtId="3" fontId="62" fillId="0" borderId="29" xfId="0" applyNumberFormat="1" applyFont="1" applyFill="1" applyBorder="1" applyAlignment="1">
      <alignment vertical="center"/>
    </xf>
    <xf numFmtId="0" fontId="70" fillId="0" borderId="0" xfId="0" applyFont="1"/>
    <xf numFmtId="0" fontId="33" fillId="0" borderId="0" xfId="0" applyFont="1" applyFill="1"/>
    <xf numFmtId="14" fontId="36" fillId="0" borderId="14" xfId="0" applyNumberFormat="1" applyFont="1" applyFill="1" applyBorder="1" applyAlignment="1">
      <alignment horizontal="center" vertical="center" wrapText="1"/>
    </xf>
    <xf numFmtId="3" fontId="62" fillId="0" borderId="15" xfId="0" applyNumberFormat="1" applyFont="1" applyFill="1" applyBorder="1"/>
    <xf numFmtId="0" fontId="35" fillId="0" borderId="12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 applyProtection="1">
      <alignment horizontal="center" vertical="center"/>
      <protection locked="0" hidden="1"/>
    </xf>
    <xf numFmtId="3" fontId="35" fillId="0" borderId="12" xfId="0" applyNumberFormat="1" applyFont="1" applyFill="1" applyBorder="1" applyAlignment="1" applyProtection="1">
      <alignment vertical="center"/>
      <protection locked="0"/>
    </xf>
    <xf numFmtId="3" fontId="76" fillId="0" borderId="15" xfId="0" applyNumberFormat="1" applyFont="1" applyBorder="1" applyAlignment="1">
      <alignment vertical="center"/>
    </xf>
    <xf numFmtId="0" fontId="35" fillId="0" borderId="12" xfId="0" applyFont="1" applyFill="1" applyBorder="1" applyAlignment="1">
      <alignment horizontal="left" vertical="center" wrapText="1" indent="1"/>
    </xf>
    <xf numFmtId="3" fontId="35" fillId="0" borderId="52" xfId="0" applyNumberFormat="1" applyFont="1" applyFill="1" applyBorder="1" applyAlignment="1" applyProtection="1">
      <alignment vertical="center"/>
      <protection locked="0"/>
    </xf>
    <xf numFmtId="3" fontId="35" fillId="0" borderId="53" xfId="0" applyNumberFormat="1" applyFont="1" applyFill="1" applyBorder="1" applyAlignment="1" applyProtection="1">
      <alignment vertical="center"/>
      <protection locked="0"/>
    </xf>
    <xf numFmtId="3" fontId="68" fillId="0" borderId="53" xfId="0" applyNumberFormat="1" applyFont="1" applyBorder="1"/>
    <xf numFmtId="3" fontId="62" fillId="0" borderId="53" xfId="0" applyNumberFormat="1" applyFont="1" applyFill="1" applyBorder="1"/>
    <xf numFmtId="3" fontId="35" fillId="0" borderId="54" xfId="0" applyNumberFormat="1" applyFont="1" applyFill="1" applyBorder="1" applyAlignment="1" applyProtection="1">
      <alignment vertical="center"/>
      <protection locked="0"/>
    </xf>
    <xf numFmtId="3" fontId="35" fillId="0" borderId="33" xfId="0" applyNumberFormat="1" applyFont="1" applyFill="1" applyBorder="1"/>
    <xf numFmtId="0" fontId="71" fillId="0" borderId="9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186" fontId="57" fillId="10" borderId="55" xfId="0" applyNumberFormat="1" applyFont="1" applyFill="1" applyBorder="1" applyAlignment="1">
      <alignment vertical="center" wrapText="1"/>
    </xf>
    <xf numFmtId="3" fontId="35" fillId="0" borderId="40" xfId="0" applyNumberFormat="1" applyFont="1" applyFill="1" applyBorder="1"/>
    <xf numFmtId="0" fontId="34" fillId="9" borderId="1" xfId="12" applyFont="1" applyFill="1" applyBorder="1" applyAlignment="1" applyProtection="1">
      <alignment horizontal="center" vertical="top" wrapText="1"/>
      <protection hidden="1"/>
    </xf>
    <xf numFmtId="3" fontId="62" fillId="0" borderId="56" xfId="0" applyNumberFormat="1" applyFont="1" applyBorder="1"/>
    <xf numFmtId="3" fontId="62" fillId="0" borderId="57" xfId="0" applyNumberFormat="1" applyFont="1" applyBorder="1"/>
    <xf numFmtId="3" fontId="62" fillId="0" borderId="27" xfId="12" applyNumberFormat="1" applyFont="1" applyFill="1" applyBorder="1" applyAlignment="1" applyProtection="1">
      <alignment horizontal="right" vertical="center" shrinkToFit="1"/>
      <protection hidden="1"/>
    </xf>
    <xf numFmtId="3" fontId="62" fillId="0" borderId="24" xfId="12" applyNumberFormat="1" applyFont="1" applyFill="1" applyBorder="1" applyAlignment="1" applyProtection="1">
      <alignment horizontal="right" vertical="center" shrinkToFit="1"/>
      <protection hidden="1"/>
    </xf>
    <xf numFmtId="3" fontId="62" fillId="0" borderId="23" xfId="12" applyNumberFormat="1" applyFont="1" applyFill="1" applyBorder="1" applyAlignment="1" applyProtection="1">
      <alignment horizontal="right" vertical="center" shrinkToFit="1"/>
      <protection hidden="1"/>
    </xf>
    <xf numFmtId="3" fontId="35" fillId="0" borderId="9" xfId="0" applyNumberFormat="1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/>
    </xf>
    <xf numFmtId="186" fontId="61" fillId="0" borderId="0" xfId="0" applyNumberFormat="1" applyFont="1" applyAlignment="1">
      <alignment vertical="center"/>
    </xf>
    <xf numFmtId="3" fontId="35" fillId="0" borderId="0" xfId="0" applyNumberFormat="1" applyFont="1" applyFill="1" applyBorder="1"/>
    <xf numFmtId="0" fontId="55" fillId="0" borderId="0" xfId="0" applyFont="1" applyBorder="1" applyAlignment="1">
      <alignment horizontal="left"/>
    </xf>
    <xf numFmtId="0" fontId="35" fillId="0" borderId="34" xfId="0" applyFont="1" applyBorder="1" applyAlignment="1"/>
    <xf numFmtId="3" fontId="35" fillId="11" borderId="37" xfId="0" applyNumberFormat="1" applyFont="1" applyFill="1" applyBorder="1" applyAlignment="1">
      <alignment vertical="center" wrapText="1"/>
    </xf>
    <xf numFmtId="3" fontId="35" fillId="11" borderId="34" xfId="0" applyNumberFormat="1" applyFont="1" applyFill="1" applyBorder="1" applyAlignment="1">
      <alignment vertical="center" wrapText="1"/>
    </xf>
    <xf numFmtId="3" fontId="35" fillId="8" borderId="34" xfId="0" applyNumberFormat="1" applyFont="1" applyFill="1" applyBorder="1" applyAlignment="1">
      <alignment horizontal="right" vertical="center"/>
    </xf>
    <xf numFmtId="3" fontId="35" fillId="8" borderId="37" xfId="0" applyNumberFormat="1" applyFont="1" applyFill="1" applyBorder="1" applyAlignment="1">
      <alignment horizontal="right" vertical="center"/>
    </xf>
    <xf numFmtId="3" fontId="35" fillId="0" borderId="25" xfId="0" applyNumberFormat="1" applyFont="1" applyBorder="1"/>
    <xf numFmtId="3" fontId="33" fillId="0" borderId="0" xfId="0" applyNumberFormat="1" applyFont="1" applyFill="1" applyBorder="1" applyAlignment="1">
      <alignment vertical="center"/>
    </xf>
    <xf numFmtId="3" fontId="33" fillId="0" borderId="40" xfId="0" applyNumberFormat="1" applyFont="1" applyFill="1" applyBorder="1" applyAlignment="1">
      <alignment vertical="center"/>
    </xf>
    <xf numFmtId="3" fontId="1" fillId="0" borderId="0" xfId="12" applyNumberFormat="1" applyFont="1" applyProtection="1"/>
    <xf numFmtId="3" fontId="5" fillId="0" borderId="0" xfId="12" applyNumberFormat="1" applyFont="1" applyProtection="1"/>
    <xf numFmtId="218" fontId="0" fillId="0" borderId="0" xfId="0" applyNumberFormat="1" applyFill="1"/>
    <xf numFmtId="0" fontId="71" fillId="0" borderId="9" xfId="0" applyFont="1" applyBorder="1" applyAlignment="1">
      <alignment horizontal="left" vertical="center"/>
    </xf>
    <xf numFmtId="0" fontId="36" fillId="0" borderId="0" xfId="12" applyFont="1" applyFill="1" applyBorder="1" applyAlignment="1" applyProtection="1">
      <alignment horizontal="left" vertical="center" wrapText="1"/>
      <protection hidden="1"/>
    </xf>
    <xf numFmtId="0" fontId="77" fillId="0" borderId="26" xfId="12" applyFont="1" applyFill="1" applyBorder="1" applyAlignment="1" applyProtection="1">
      <alignment horizontal="center" vertical="center"/>
      <protection hidden="1"/>
    </xf>
    <xf numFmtId="0" fontId="78" fillId="0" borderId="26" xfId="0" applyFont="1" applyBorder="1" applyAlignment="1">
      <alignment horizontal="center" vertical="center"/>
    </xf>
    <xf numFmtId="0" fontId="36" fillId="0" borderId="0" xfId="12" applyFont="1" applyFill="1" applyBorder="1" applyAlignment="1" applyProtection="1">
      <alignment horizontal="left" vertical="center"/>
      <protection hidden="1"/>
    </xf>
    <xf numFmtId="0" fontId="63" fillId="10" borderId="1" xfId="12" applyFont="1" applyFill="1" applyBorder="1" applyAlignment="1">
      <alignment horizontal="left" vertical="center" wrapText="1"/>
    </xf>
    <xf numFmtId="0" fontId="63" fillId="10" borderId="1" xfId="12" applyFont="1" applyFill="1" applyBorder="1" applyAlignment="1">
      <alignment vertical="center"/>
    </xf>
    <xf numFmtId="0" fontId="77" fillId="0" borderId="0" xfId="12" applyFont="1" applyFill="1" applyBorder="1" applyAlignment="1" applyProtection="1">
      <alignment horizontal="center" vertical="center" wrapText="1"/>
      <protection hidden="1"/>
    </xf>
    <xf numFmtId="0" fontId="78" fillId="0" borderId="0" xfId="12" applyFont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center" vertical="center"/>
    </xf>
    <xf numFmtId="0" fontId="79" fillId="0" borderId="26" xfId="12" applyFont="1" applyFill="1" applyBorder="1" applyAlignment="1" applyProtection="1">
      <alignment horizontal="center" vertical="top" wrapText="1"/>
      <protection hidden="1"/>
    </xf>
    <xf numFmtId="0" fontId="80" fillId="0" borderId="26" xfId="12" applyFont="1" applyBorder="1" applyAlignment="1" applyProtection="1">
      <alignment horizontal="center" vertical="top" wrapText="1"/>
      <protection hidden="1"/>
    </xf>
    <xf numFmtId="0" fontId="80" fillId="0" borderId="26" xfId="0" applyFont="1" applyBorder="1" applyAlignment="1">
      <alignment horizontal="center"/>
    </xf>
    <xf numFmtId="0" fontId="36" fillId="0" borderId="28" xfId="12" applyFont="1" applyFill="1" applyBorder="1" applyAlignment="1" applyProtection="1">
      <alignment horizontal="left" vertical="center" wrapText="1"/>
      <protection hidden="1"/>
    </xf>
    <xf numFmtId="0" fontId="46" fillId="2" borderId="12" xfId="12" applyFont="1" applyFill="1" applyBorder="1" applyAlignment="1">
      <alignment horizontal="left" vertical="center" wrapText="1"/>
    </xf>
    <xf numFmtId="0" fontId="46" fillId="2" borderId="12" xfId="12" applyFont="1" applyFill="1" applyBorder="1" applyAlignment="1">
      <alignment vertical="center" wrapText="1"/>
    </xf>
    <xf numFmtId="0" fontId="36" fillId="0" borderId="23" xfId="12" applyFont="1" applyFill="1" applyBorder="1" applyAlignment="1" applyProtection="1">
      <alignment horizontal="left" vertical="center" wrapText="1"/>
      <protection hidden="1"/>
    </xf>
    <xf numFmtId="0" fontId="66" fillId="2" borderId="21" xfId="12" applyFont="1" applyFill="1" applyBorder="1" applyAlignment="1">
      <alignment horizontal="left" vertical="center" wrapText="1"/>
    </xf>
    <xf numFmtId="0" fontId="66" fillId="2" borderId="22" xfId="12" applyFont="1" applyFill="1" applyBorder="1" applyAlignment="1">
      <alignment horizontal="left" vertical="center" wrapText="1"/>
    </xf>
    <xf numFmtId="0" fontId="66" fillId="2" borderId="20" xfId="12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shrinkToFit="1"/>
    </xf>
    <xf numFmtId="0" fontId="47" fillId="0" borderId="6" xfId="0" applyFont="1" applyFill="1" applyBorder="1" applyAlignment="1">
      <alignment horizontal="left" vertical="center" shrinkToFit="1"/>
    </xf>
    <xf numFmtId="0" fontId="47" fillId="0" borderId="14" xfId="0" applyFont="1" applyFill="1" applyBorder="1" applyAlignment="1">
      <alignment horizontal="left" vertical="center" shrinkToFit="1"/>
    </xf>
    <xf numFmtId="0" fontId="71" fillId="0" borderId="9" xfId="0" applyFont="1" applyBorder="1" applyAlignment="1">
      <alignment horizontal="left" vertical="center"/>
    </xf>
    <xf numFmtId="0" fontId="71" fillId="0" borderId="9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9" fillId="0" borderId="26" xfId="12" applyFont="1" applyFill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left" vertical="center" wrapText="1"/>
    </xf>
    <xf numFmtId="186" fontId="36" fillId="0" borderId="0" xfId="12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12" applyFont="1" applyFill="1" applyBorder="1" applyAlignment="1" applyProtection="1">
      <alignment horizontal="left" vertical="center" wrapText="1"/>
      <protection hidden="1"/>
    </xf>
    <xf numFmtId="49" fontId="71" fillId="0" borderId="9" xfId="0" applyNumberFormat="1" applyFont="1" applyBorder="1" applyAlignment="1">
      <alignment horizontal="left" vertical="center" wrapText="1"/>
    </xf>
    <xf numFmtId="0" fontId="82" fillId="0" borderId="0" xfId="12" applyFont="1" applyFill="1" applyBorder="1" applyAlignment="1" applyProtection="1">
      <alignment horizontal="left" vertical="center" wrapText="1"/>
      <protection hidden="1"/>
    </xf>
    <xf numFmtId="0" fontId="36" fillId="0" borderId="0" xfId="12" applyFont="1" applyFill="1" applyBorder="1" applyAlignment="1" applyProtection="1">
      <alignment horizontal="center" vertical="center" wrapText="1"/>
      <protection hidden="1"/>
    </xf>
    <xf numFmtId="0" fontId="71" fillId="0" borderId="9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 wrapText="1"/>
    </xf>
    <xf numFmtId="0" fontId="83" fillId="0" borderId="0" xfId="12" applyFont="1" applyFill="1" applyBorder="1" applyAlignment="1" applyProtection="1">
      <alignment horizontal="left" vertical="center" wrapText="1"/>
      <protection hidden="1"/>
    </xf>
    <xf numFmtId="0" fontId="71" fillId="0" borderId="0" xfId="12" applyFont="1" applyFill="1" applyBorder="1" applyAlignment="1" applyProtection="1">
      <alignment horizontal="left" vertical="center" wrapText="1"/>
      <protection hidden="1"/>
    </xf>
    <xf numFmtId="0" fontId="9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center"/>
    </xf>
    <xf numFmtId="0" fontId="9" fillId="0" borderId="9" xfId="23" applyFont="1" applyFill="1" applyBorder="1" applyAlignment="1" applyProtection="1">
      <alignment horizontal="center" vertical="center" wrapText="1"/>
    </xf>
    <xf numFmtId="0" fontId="23" fillId="7" borderId="5" xfId="0" applyFont="1" applyFill="1" applyBorder="1" applyAlignment="1" applyProtection="1">
      <alignment horizontal="left" vertical="center"/>
    </xf>
    <xf numFmtId="0" fontId="23" fillId="7" borderId="6" xfId="0" applyFont="1" applyFill="1" applyBorder="1" applyAlignment="1" applyProtection="1">
      <alignment horizontal="left" vertical="center"/>
    </xf>
    <xf numFmtId="0" fontId="23" fillId="7" borderId="14" xfId="0" applyFont="1" applyFill="1" applyBorder="1" applyAlignment="1" applyProtection="1">
      <alignment horizontal="left" vertical="center"/>
    </xf>
    <xf numFmtId="0" fontId="6" fillId="13" borderId="5" xfId="0" applyFont="1" applyFill="1" applyBorder="1" applyAlignment="1" applyProtection="1">
      <alignment horizontal="left" vertical="center" wrapText="1"/>
    </xf>
    <xf numFmtId="0" fontId="6" fillId="13" borderId="6" xfId="0" applyFont="1" applyFill="1" applyBorder="1" applyAlignment="1" applyProtection="1">
      <alignment horizontal="left" vertical="center" wrapText="1"/>
    </xf>
    <xf numFmtId="0" fontId="6" fillId="13" borderId="14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23" fillId="13" borderId="5" xfId="0" applyFont="1" applyFill="1" applyBorder="1" applyAlignment="1" applyProtection="1">
      <alignment horizontal="left" vertical="center" wrapText="1"/>
    </xf>
    <xf numFmtId="0" fontId="23" fillId="13" borderId="6" xfId="0" applyFont="1" applyFill="1" applyBorder="1" applyAlignment="1" applyProtection="1">
      <alignment horizontal="left" vertical="center" wrapText="1"/>
    </xf>
    <xf numFmtId="0" fontId="23" fillId="13" borderId="14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49" fontId="21" fillId="4" borderId="5" xfId="0" applyNumberFormat="1" applyFont="1" applyFill="1" applyBorder="1" applyAlignment="1" applyProtection="1">
      <alignment horizontal="center" vertical="center" wrapText="1"/>
    </xf>
    <xf numFmtId="49" fontId="21" fillId="4" borderId="6" xfId="0" applyNumberFormat="1" applyFont="1" applyFill="1" applyBorder="1" applyAlignment="1" applyProtection="1">
      <alignment horizontal="center" vertical="center" wrapText="1"/>
    </xf>
    <xf numFmtId="49" fontId="21" fillId="4" borderId="14" xfId="0" applyNumberFormat="1" applyFont="1" applyFill="1" applyBorder="1" applyAlignment="1" applyProtection="1">
      <alignment horizontal="center" vertical="center" wrapText="1"/>
    </xf>
    <xf numFmtId="3" fontId="21" fillId="4" borderId="3" xfId="0" applyNumberFormat="1" applyFont="1" applyFill="1" applyBorder="1" applyAlignment="1" applyProtection="1">
      <alignment horizontal="center" vertical="center" wrapText="1"/>
    </xf>
    <xf numFmtId="3" fontId="21" fillId="4" borderId="2" xfId="0" applyNumberFormat="1" applyFont="1" applyFill="1" applyBorder="1" applyAlignment="1" applyProtection="1">
      <alignment horizontal="center" vertical="center" wrapText="1"/>
    </xf>
    <xf numFmtId="3" fontId="21" fillId="4" borderId="5" xfId="0" applyNumberFormat="1" applyFont="1" applyFill="1" applyBorder="1" applyAlignment="1" applyProtection="1">
      <alignment horizontal="center" vertical="center" wrapText="1"/>
    </xf>
    <xf numFmtId="3" fontId="21" fillId="4" borderId="6" xfId="0" applyNumberFormat="1" applyFont="1" applyFill="1" applyBorder="1" applyAlignment="1" applyProtection="1">
      <alignment horizontal="center" vertical="center" wrapText="1"/>
    </xf>
    <xf numFmtId="3" fontId="21" fillId="4" borderId="14" xfId="0" applyNumberFormat="1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25" xfId="0" applyFont="1" applyFill="1" applyBorder="1" applyAlignment="1" applyProtection="1">
      <alignment horizontal="center" vertical="center" wrapText="1"/>
    </xf>
  </cellXfs>
  <cellStyles count="27">
    <cellStyle name="Comma 2" xfId="1"/>
    <cellStyle name="Comma 3" xfId="2"/>
    <cellStyle name="Currency 2" xfId="3"/>
    <cellStyle name="Currency 3" xfId="4"/>
    <cellStyle name="Grey" xfId="5"/>
    <cellStyle name="Hyperlink 2" xfId="6"/>
    <cellStyle name="Input [yellow]" xfId="7"/>
    <cellStyle name="Navadno 2" xfId="8"/>
    <cellStyle name="Navadno 3" xfId="9"/>
    <cellStyle name="Navadno_Izkazi revid. 2002" xfId="10"/>
    <cellStyle name="Normal" xfId="0" builtinId="0"/>
    <cellStyle name="Normal - Style1" xfId="11"/>
    <cellStyle name="Normal 2" xfId="12"/>
    <cellStyle name="Normal 3" xfId="13"/>
    <cellStyle name="Normal 4" xfId="14"/>
    <cellStyle name="Normal 5" xfId="15"/>
    <cellStyle name="Normalno 2" xfId="16"/>
    <cellStyle name="Obično_Knjiga2" xfId="17"/>
    <cellStyle name="Percent [2]" xfId="18"/>
    <cellStyle name="Percent [2] 2" xfId="19"/>
    <cellStyle name="Percent 2" xfId="20"/>
    <cellStyle name="Percent 3" xfId="21"/>
    <cellStyle name="Percent 4" xfId="22"/>
    <cellStyle name="Style 1" xfId="23"/>
    <cellStyle name="Valuta 2" xfId="24"/>
    <cellStyle name="Valuta 2 2" xfId="25"/>
    <cellStyle name="Обычный_Лист1" xfId="26"/>
  </cellStyles>
  <dxfs count="49"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zoomScale="120" zoomScaleNormal="120" workbookViewId="0">
      <selection activeCell="G10" sqref="G10"/>
    </sheetView>
  </sheetViews>
  <sheetFormatPr defaultRowHeight="12.75"/>
  <cols>
    <col min="1" max="1" width="69.5703125" customWidth="1"/>
    <col min="2" max="2" width="4.140625" customWidth="1"/>
    <col min="3" max="3" width="14.85546875" customWidth="1"/>
    <col min="4" max="4" width="15.42578125" customWidth="1"/>
    <col min="6" max="6" width="15" customWidth="1"/>
    <col min="7" max="7" width="13.28515625" bestFit="1" customWidth="1"/>
    <col min="8" max="8" width="21.42578125" customWidth="1"/>
  </cols>
  <sheetData>
    <row r="1" spans="1:6" ht="21.75" thickBot="1">
      <c r="A1" s="472" t="s">
        <v>816</v>
      </c>
      <c r="B1" s="473"/>
      <c r="C1" s="473"/>
      <c r="D1" s="240"/>
    </row>
    <row r="2" spans="1:6" s="4" customFormat="1" ht="15" customHeight="1" thickTop="1">
      <c r="A2" s="474" t="s">
        <v>209</v>
      </c>
      <c r="B2" s="474"/>
      <c r="C2" s="452"/>
      <c r="D2" s="451" t="s">
        <v>18</v>
      </c>
    </row>
    <row r="3" spans="1:6" ht="15" customHeight="1">
      <c r="A3" s="246" t="s">
        <v>19</v>
      </c>
      <c r="B3" s="164" t="s">
        <v>20</v>
      </c>
      <c r="C3" s="164" t="s">
        <v>738</v>
      </c>
      <c r="D3" s="238" t="s">
        <v>802</v>
      </c>
    </row>
    <row r="4" spans="1:6" s="34" customFormat="1" ht="18" customHeight="1">
      <c r="A4" s="247" t="s">
        <v>104</v>
      </c>
      <c r="B4" s="33"/>
      <c r="C4" s="165"/>
      <c r="D4" s="165"/>
    </row>
    <row r="5" spans="1:6" ht="12" customHeight="1">
      <c r="A5" s="248" t="s">
        <v>105</v>
      </c>
      <c r="B5" s="35"/>
      <c r="C5" s="36">
        <v>0</v>
      </c>
      <c r="D5" s="36">
        <v>0</v>
      </c>
    </row>
    <row r="6" spans="1:6" ht="12" customHeight="1">
      <c r="A6" s="249" t="s">
        <v>106</v>
      </c>
      <c r="B6" s="10"/>
      <c r="C6" s="9">
        <v>37355263729</v>
      </c>
      <c r="D6" s="9">
        <v>39902143550</v>
      </c>
    </row>
    <row r="7" spans="1:6" ht="12" customHeight="1">
      <c r="A7" s="250" t="s">
        <v>107</v>
      </c>
      <c r="B7" s="10"/>
      <c r="C7" s="38">
        <v>388941436</v>
      </c>
      <c r="D7" s="38">
        <v>518189288</v>
      </c>
    </row>
    <row r="8" spans="1:6" ht="12" customHeight="1">
      <c r="A8" s="251" t="s">
        <v>108</v>
      </c>
      <c r="B8" s="10"/>
      <c r="C8" s="7">
        <v>0</v>
      </c>
      <c r="D8" s="7">
        <v>0</v>
      </c>
    </row>
    <row r="9" spans="1:6" ht="12" customHeight="1">
      <c r="A9" s="252" t="s">
        <v>109</v>
      </c>
      <c r="B9" s="10"/>
      <c r="C9" s="7">
        <v>248796443</v>
      </c>
      <c r="D9" s="7">
        <v>323879709</v>
      </c>
    </row>
    <row r="10" spans="1:6" ht="12" customHeight="1">
      <c r="A10" s="251" t="s">
        <v>110</v>
      </c>
      <c r="B10" s="10"/>
      <c r="C10" s="7">
        <v>69906348</v>
      </c>
      <c r="D10" s="7">
        <v>73505808</v>
      </c>
    </row>
    <row r="11" spans="1:6" ht="12" customHeight="1">
      <c r="A11" s="251" t="s">
        <v>111</v>
      </c>
      <c r="B11" s="10"/>
      <c r="C11" s="7">
        <v>0</v>
      </c>
      <c r="D11" s="7">
        <v>0</v>
      </c>
    </row>
    <row r="12" spans="1:6" ht="12" customHeight="1">
      <c r="A12" s="251" t="s">
        <v>112</v>
      </c>
      <c r="B12" s="10"/>
      <c r="C12" s="7">
        <v>70238645</v>
      </c>
      <c r="D12" s="7">
        <v>120706996</v>
      </c>
    </row>
    <row r="13" spans="1:6" ht="12" customHeight="1">
      <c r="A13" s="251" t="s">
        <v>113</v>
      </c>
      <c r="B13" s="10"/>
      <c r="C13" s="7">
        <v>0</v>
      </c>
      <c r="D13" s="7">
        <v>96775</v>
      </c>
    </row>
    <row r="14" spans="1:6" ht="12" customHeight="1">
      <c r="A14" s="250" t="s">
        <v>114</v>
      </c>
      <c r="B14" s="10"/>
      <c r="C14" s="38">
        <v>35758037850</v>
      </c>
      <c r="D14" s="38">
        <v>36699866045</v>
      </c>
      <c r="F14" s="37"/>
    </row>
    <row r="15" spans="1:6" ht="12" customHeight="1">
      <c r="A15" s="251" t="s">
        <v>115</v>
      </c>
      <c r="B15" s="10"/>
      <c r="C15" s="7">
        <v>1058239296</v>
      </c>
      <c r="D15" s="7">
        <v>1069717138</v>
      </c>
    </row>
    <row r="16" spans="1:6" ht="12" customHeight="1">
      <c r="A16" s="251" t="s">
        <v>116</v>
      </c>
      <c r="B16" s="10"/>
      <c r="C16" s="7">
        <v>10784186053</v>
      </c>
      <c r="D16" s="7">
        <v>11082706358</v>
      </c>
      <c r="F16" s="216"/>
    </row>
    <row r="17" spans="1:6" ht="12" customHeight="1">
      <c r="A17" s="251" t="s">
        <v>117</v>
      </c>
      <c r="B17" s="10"/>
      <c r="C17" s="7">
        <v>19302500495</v>
      </c>
      <c r="D17" s="7">
        <v>19135336789</v>
      </c>
      <c r="F17" s="216"/>
    </row>
    <row r="18" spans="1:6" ht="12" customHeight="1">
      <c r="A18" s="251" t="s">
        <v>118</v>
      </c>
      <c r="B18" s="10"/>
      <c r="C18" s="7">
        <v>153535048</v>
      </c>
      <c r="D18" s="7">
        <v>125545039</v>
      </c>
      <c r="F18" s="216"/>
    </row>
    <row r="19" spans="1:6" ht="12" customHeight="1">
      <c r="A19" s="251" t="s">
        <v>119</v>
      </c>
      <c r="B19" s="10"/>
      <c r="C19" s="7">
        <v>0</v>
      </c>
      <c r="D19" s="7">
        <v>0</v>
      </c>
      <c r="F19" s="216"/>
    </row>
    <row r="20" spans="1:6" ht="12" customHeight="1">
      <c r="A20" s="251" t="s">
        <v>120</v>
      </c>
      <c r="B20" s="10"/>
      <c r="C20" s="7">
        <v>107291491</v>
      </c>
      <c r="D20" s="7">
        <v>137573896</v>
      </c>
      <c r="F20" s="3"/>
    </row>
    <row r="21" spans="1:6" ht="12" customHeight="1">
      <c r="A21" s="251" t="s">
        <v>121</v>
      </c>
      <c r="B21" s="10"/>
      <c r="C21" s="7">
        <v>3980758270</v>
      </c>
      <c r="D21" s="7">
        <v>4712543806</v>
      </c>
    </row>
    <row r="22" spans="1:6" ht="12" customHeight="1">
      <c r="A22" s="251" t="s">
        <v>122</v>
      </c>
      <c r="B22" s="10"/>
      <c r="C22" s="7">
        <v>3557521</v>
      </c>
      <c r="D22" s="7">
        <v>3340254</v>
      </c>
    </row>
    <row r="23" spans="1:6" ht="12" customHeight="1">
      <c r="A23" s="251" t="s">
        <v>473</v>
      </c>
      <c r="B23" s="10"/>
      <c r="C23" s="7">
        <v>367969676</v>
      </c>
      <c r="D23" s="7">
        <v>433102765</v>
      </c>
    </row>
    <row r="24" spans="1:6" ht="12" customHeight="1">
      <c r="A24" s="250" t="s">
        <v>123</v>
      </c>
      <c r="B24" s="39"/>
      <c r="C24" s="38">
        <v>352349193</v>
      </c>
      <c r="D24" s="38">
        <v>526214681</v>
      </c>
    </row>
    <row r="25" spans="1:6" ht="12" customHeight="1">
      <c r="A25" s="251" t="s">
        <v>124</v>
      </c>
      <c r="B25" s="10"/>
      <c r="C25" s="7">
        <v>0</v>
      </c>
      <c r="D25" s="7">
        <v>0</v>
      </c>
    </row>
    <row r="26" spans="1:6" ht="12" customHeight="1">
      <c r="A26" s="251" t="s">
        <v>125</v>
      </c>
      <c r="B26" s="10"/>
      <c r="C26" s="7">
        <v>0</v>
      </c>
      <c r="D26" s="7">
        <v>0</v>
      </c>
    </row>
    <row r="27" spans="1:6" ht="12" customHeight="1">
      <c r="A27" s="251" t="s">
        <v>126</v>
      </c>
      <c r="B27" s="10"/>
      <c r="C27" s="7">
        <v>0</v>
      </c>
      <c r="D27" s="7">
        <v>0</v>
      </c>
    </row>
    <row r="28" spans="1:6" ht="12" customHeight="1">
      <c r="A28" s="252" t="s">
        <v>127</v>
      </c>
      <c r="B28" s="10" t="s">
        <v>11</v>
      </c>
      <c r="C28" s="7">
        <v>65928541</v>
      </c>
      <c r="D28" s="7">
        <v>175591338</v>
      </c>
      <c r="E28" s="59"/>
    </row>
    <row r="29" spans="1:6" ht="12" customHeight="1">
      <c r="A29" s="252" t="s">
        <v>128</v>
      </c>
      <c r="B29" s="10"/>
      <c r="C29" s="7">
        <v>0</v>
      </c>
      <c r="D29" s="7">
        <v>0</v>
      </c>
    </row>
    <row r="30" spans="1:6" ht="12" customHeight="1">
      <c r="A30" s="252" t="s">
        <v>129</v>
      </c>
      <c r="B30" s="10"/>
      <c r="C30" s="7">
        <v>1805338</v>
      </c>
      <c r="D30" s="7">
        <v>23398703</v>
      </c>
    </row>
    <row r="31" spans="1:6" ht="12" customHeight="1">
      <c r="A31" s="251" t="s">
        <v>130</v>
      </c>
      <c r="B31" s="10"/>
      <c r="C31" s="7">
        <v>0</v>
      </c>
      <c r="D31" s="7">
        <v>0</v>
      </c>
    </row>
    <row r="32" spans="1:6" ht="12" customHeight="1">
      <c r="A32" s="251" t="s">
        <v>131</v>
      </c>
      <c r="B32" s="10" t="s">
        <v>12</v>
      </c>
      <c r="C32" s="7">
        <v>2538532</v>
      </c>
      <c r="D32" s="7">
        <v>2010598</v>
      </c>
    </row>
    <row r="33" spans="1:4" ht="12" customHeight="1">
      <c r="A33" s="251" t="s">
        <v>132</v>
      </c>
      <c r="B33" s="10"/>
      <c r="C33" s="7">
        <v>0</v>
      </c>
      <c r="D33" s="7">
        <v>0</v>
      </c>
    </row>
    <row r="34" spans="1:4" ht="12" customHeight="1">
      <c r="A34" s="251" t="s">
        <v>133</v>
      </c>
      <c r="B34" s="10" t="s">
        <v>253</v>
      </c>
      <c r="C34" s="7">
        <v>282076782</v>
      </c>
      <c r="D34" s="7">
        <v>325214042</v>
      </c>
    </row>
    <row r="35" spans="1:4" ht="12" customHeight="1">
      <c r="A35" s="250" t="s">
        <v>134</v>
      </c>
      <c r="B35" s="39"/>
      <c r="C35" s="38">
        <v>50922599</v>
      </c>
      <c r="D35" s="38">
        <v>66994355</v>
      </c>
    </row>
    <row r="36" spans="1:4" ht="12" customHeight="1">
      <c r="A36" s="251" t="s">
        <v>135</v>
      </c>
      <c r="B36" s="10"/>
      <c r="C36" s="7">
        <v>0</v>
      </c>
      <c r="D36" s="7">
        <v>0</v>
      </c>
    </row>
    <row r="37" spans="1:4" ht="12" customHeight="1">
      <c r="A37" s="251" t="s">
        <v>136</v>
      </c>
      <c r="B37" s="10"/>
      <c r="C37" s="7">
        <v>0</v>
      </c>
      <c r="D37" s="7">
        <v>0</v>
      </c>
    </row>
    <row r="38" spans="1:4" ht="12" customHeight="1">
      <c r="A38" s="251" t="s">
        <v>137</v>
      </c>
      <c r="B38" s="10"/>
      <c r="C38" s="7">
        <v>50893359</v>
      </c>
      <c r="D38" s="7">
        <v>66979960</v>
      </c>
    </row>
    <row r="39" spans="1:4" ht="12" customHeight="1">
      <c r="A39" s="251" t="s">
        <v>138</v>
      </c>
      <c r="B39" s="10"/>
      <c r="C39" s="7">
        <v>29240</v>
      </c>
      <c r="D39" s="7">
        <v>14395</v>
      </c>
    </row>
    <row r="40" spans="1:4" ht="12" customHeight="1">
      <c r="A40" s="250" t="s">
        <v>139</v>
      </c>
      <c r="B40" s="39"/>
      <c r="C40" s="40">
        <v>805012651</v>
      </c>
      <c r="D40" s="40">
        <v>2090879181</v>
      </c>
    </row>
    <row r="41" spans="1:4" ht="12" customHeight="1">
      <c r="A41" s="253" t="s">
        <v>140</v>
      </c>
      <c r="B41" s="10"/>
      <c r="C41" s="9">
        <v>9510410349</v>
      </c>
      <c r="D41" s="9">
        <v>12077882221</v>
      </c>
    </row>
    <row r="42" spans="1:4" ht="12" customHeight="1">
      <c r="A42" s="250" t="s">
        <v>141</v>
      </c>
      <c r="B42" s="10"/>
      <c r="C42" s="38">
        <v>1584320621</v>
      </c>
      <c r="D42" s="38">
        <v>4578217759</v>
      </c>
    </row>
    <row r="43" spans="1:4" ht="12" customHeight="1">
      <c r="A43" s="251" t="s">
        <v>142</v>
      </c>
      <c r="B43" s="10"/>
      <c r="C43" s="7">
        <v>1059331525</v>
      </c>
      <c r="D43" s="7">
        <v>1790285679</v>
      </c>
    </row>
    <row r="44" spans="1:4" ht="12" customHeight="1">
      <c r="A44" s="251" t="s">
        <v>143</v>
      </c>
      <c r="B44" s="10"/>
      <c r="C44" s="7">
        <v>8189796</v>
      </c>
      <c r="D44" s="7">
        <v>2324910</v>
      </c>
    </row>
    <row r="45" spans="1:4" ht="12" customHeight="1">
      <c r="A45" s="251" t="s">
        <v>144</v>
      </c>
      <c r="B45" s="10"/>
      <c r="C45" s="7">
        <v>0</v>
      </c>
      <c r="D45" s="7">
        <v>0</v>
      </c>
    </row>
    <row r="46" spans="1:4" ht="12" customHeight="1">
      <c r="A46" s="251" t="s">
        <v>145</v>
      </c>
      <c r="B46" s="10" t="s">
        <v>254</v>
      </c>
      <c r="C46" s="7">
        <v>516799300</v>
      </c>
      <c r="D46" s="7">
        <v>2785607170</v>
      </c>
    </row>
    <row r="47" spans="1:4" ht="12" customHeight="1">
      <c r="A47" s="251" t="s">
        <v>146</v>
      </c>
      <c r="B47" s="10"/>
      <c r="C47" s="7">
        <v>0</v>
      </c>
      <c r="D47" s="7">
        <v>0</v>
      </c>
    </row>
    <row r="48" spans="1:4" ht="12" customHeight="1">
      <c r="A48" s="251" t="s">
        <v>147</v>
      </c>
      <c r="B48" s="10"/>
      <c r="C48" s="7">
        <v>0</v>
      </c>
      <c r="D48" s="7">
        <v>0</v>
      </c>
    </row>
    <row r="49" spans="1:4" ht="12" customHeight="1">
      <c r="A49" s="251" t="s">
        <v>148</v>
      </c>
      <c r="B49" s="10"/>
      <c r="C49" s="7">
        <v>0</v>
      </c>
      <c r="D49" s="7">
        <v>0</v>
      </c>
    </row>
    <row r="50" spans="1:4" ht="12" customHeight="1">
      <c r="A50" s="250" t="s">
        <v>149</v>
      </c>
      <c r="B50" s="39"/>
      <c r="C50" s="38">
        <v>3322185809</v>
      </c>
      <c r="D50" s="38">
        <v>4265816820</v>
      </c>
    </row>
    <row r="51" spans="1:4" ht="12" customHeight="1">
      <c r="A51" s="251" t="s">
        <v>150</v>
      </c>
      <c r="B51" s="10"/>
      <c r="C51" s="7">
        <v>0</v>
      </c>
      <c r="D51" s="7">
        <v>0</v>
      </c>
    </row>
    <row r="52" spans="1:4" ht="12" customHeight="1">
      <c r="A52" s="251" t="s">
        <v>151</v>
      </c>
      <c r="B52" s="10"/>
      <c r="C52" s="7">
        <v>33439</v>
      </c>
      <c r="D52" s="7">
        <v>169732</v>
      </c>
    </row>
    <row r="53" spans="1:4" ht="12" customHeight="1">
      <c r="A53" s="251" t="s">
        <v>152</v>
      </c>
      <c r="B53" s="10"/>
      <c r="C53" s="7">
        <v>2429220968</v>
      </c>
      <c r="D53" s="7">
        <v>3518151546</v>
      </c>
    </row>
    <row r="54" spans="1:4" ht="12" customHeight="1">
      <c r="A54" s="251" t="s">
        <v>153</v>
      </c>
      <c r="B54" s="10"/>
      <c r="C54" s="7">
        <v>1501568</v>
      </c>
      <c r="D54" s="7">
        <v>1210999</v>
      </c>
    </row>
    <row r="55" spans="1:4" ht="12" customHeight="1">
      <c r="A55" s="251" t="s">
        <v>154</v>
      </c>
      <c r="B55" s="10" t="s">
        <v>255</v>
      </c>
      <c r="C55" s="7">
        <v>340786117</v>
      </c>
      <c r="D55" s="7">
        <v>529937008</v>
      </c>
    </row>
    <row r="56" spans="1:4" ht="12" customHeight="1">
      <c r="A56" s="251" t="s">
        <v>155</v>
      </c>
      <c r="B56" s="10" t="s">
        <v>256</v>
      </c>
      <c r="C56" s="7">
        <v>550643717</v>
      </c>
      <c r="D56" s="7">
        <v>216347535</v>
      </c>
    </row>
    <row r="57" spans="1:4" ht="12" customHeight="1">
      <c r="A57" s="250" t="s">
        <v>156</v>
      </c>
      <c r="B57" s="39"/>
      <c r="C57" s="38">
        <v>338076021</v>
      </c>
      <c r="D57" s="38">
        <v>144506515</v>
      </c>
    </row>
    <row r="58" spans="1:4" ht="12" customHeight="1">
      <c r="A58" s="251" t="s">
        <v>124</v>
      </c>
      <c r="B58" s="10"/>
      <c r="C58" s="7">
        <v>0</v>
      </c>
      <c r="D58" s="7">
        <v>0</v>
      </c>
    </row>
    <row r="59" spans="1:4" ht="12" customHeight="1">
      <c r="A59" s="251" t="s">
        <v>125</v>
      </c>
      <c r="B59" s="10"/>
      <c r="C59" s="7">
        <v>0</v>
      </c>
      <c r="D59" s="7">
        <v>0</v>
      </c>
    </row>
    <row r="60" spans="1:4" ht="12" customHeight="1">
      <c r="A60" s="251" t="s">
        <v>126</v>
      </c>
      <c r="B60" s="10"/>
      <c r="C60" s="7">
        <v>0</v>
      </c>
      <c r="D60" s="7">
        <v>0</v>
      </c>
    </row>
    <row r="61" spans="1:4" ht="12" customHeight="1">
      <c r="A61" s="252" t="s">
        <v>157</v>
      </c>
      <c r="B61" s="10"/>
      <c r="C61" s="7">
        <v>0</v>
      </c>
      <c r="D61" s="7">
        <v>0</v>
      </c>
    </row>
    <row r="62" spans="1:4" ht="12" customHeight="1">
      <c r="A62" s="252" t="s">
        <v>128</v>
      </c>
      <c r="B62" s="10"/>
      <c r="C62" s="7">
        <v>0</v>
      </c>
      <c r="D62" s="7">
        <v>0</v>
      </c>
    </row>
    <row r="63" spans="1:4" ht="12" customHeight="1">
      <c r="A63" s="252" t="s">
        <v>129</v>
      </c>
      <c r="B63" s="10"/>
      <c r="C63" s="7">
        <v>0</v>
      </c>
      <c r="D63" s="7">
        <v>0</v>
      </c>
    </row>
    <row r="64" spans="1:4" ht="12" customHeight="1">
      <c r="A64" s="251" t="s">
        <v>130</v>
      </c>
      <c r="B64" s="10"/>
      <c r="C64" s="7">
        <v>0</v>
      </c>
      <c r="D64" s="7">
        <v>0</v>
      </c>
    </row>
    <row r="65" spans="1:6" ht="12" customHeight="1">
      <c r="A65" s="251" t="s">
        <v>131</v>
      </c>
      <c r="B65" s="10" t="s">
        <v>257</v>
      </c>
      <c r="C65" s="7">
        <v>170112581</v>
      </c>
      <c r="D65" s="7">
        <v>144506515</v>
      </c>
    </row>
    <row r="66" spans="1:6" ht="12" customHeight="1">
      <c r="A66" s="251" t="s">
        <v>158</v>
      </c>
      <c r="B66" s="10" t="s">
        <v>258</v>
      </c>
      <c r="C66" s="7">
        <v>167963440</v>
      </c>
      <c r="D66" s="7">
        <v>0</v>
      </c>
    </row>
    <row r="67" spans="1:6" ht="12" customHeight="1">
      <c r="A67" s="250" t="s">
        <v>159</v>
      </c>
      <c r="B67" s="10" t="s">
        <v>259</v>
      </c>
      <c r="C67" s="40">
        <v>4265827898</v>
      </c>
      <c r="D67" s="40">
        <v>3089341127</v>
      </c>
    </row>
    <row r="68" spans="1:6" ht="12" customHeight="1">
      <c r="A68" s="253" t="s">
        <v>160</v>
      </c>
      <c r="B68" s="8"/>
      <c r="C68" s="11">
        <v>35142885</v>
      </c>
      <c r="D68" s="11">
        <v>57290273</v>
      </c>
    </row>
    <row r="69" spans="1:6" ht="12" customHeight="1">
      <c r="A69" s="253" t="s">
        <v>161</v>
      </c>
      <c r="B69" s="8"/>
      <c r="C69" s="9">
        <v>46900816963</v>
      </c>
      <c r="D69" s="9">
        <v>52037316044</v>
      </c>
    </row>
    <row r="70" spans="1:6" ht="12" customHeight="1">
      <c r="A70" s="254" t="s">
        <v>162</v>
      </c>
      <c r="B70" s="166"/>
      <c r="C70" s="167">
        <v>12291747319</v>
      </c>
      <c r="D70" s="167">
        <v>13242819415</v>
      </c>
    </row>
    <row r="71" spans="1:6" ht="15" customHeight="1">
      <c r="A71" s="246" t="s">
        <v>19</v>
      </c>
      <c r="B71" s="246" t="s">
        <v>20</v>
      </c>
      <c r="C71" s="246" t="s">
        <v>738</v>
      </c>
      <c r="D71" s="246" t="s">
        <v>802</v>
      </c>
    </row>
    <row r="72" spans="1:6" ht="18" customHeight="1">
      <c r="A72" s="475" t="s">
        <v>163</v>
      </c>
      <c r="B72" s="476"/>
      <c r="C72" s="476"/>
      <c r="D72" s="165"/>
    </row>
    <row r="73" spans="1:6" ht="12" customHeight="1">
      <c r="A73" s="248" t="s">
        <v>164</v>
      </c>
      <c r="B73" s="41"/>
      <c r="C73" s="42">
        <v>26660105972</v>
      </c>
      <c r="D73" s="42">
        <v>20976122016</v>
      </c>
    </row>
    <row r="74" spans="1:6" ht="12" customHeight="1">
      <c r="A74" s="250" t="s">
        <v>165</v>
      </c>
      <c r="B74" s="39"/>
      <c r="C74" s="40">
        <v>19792159200</v>
      </c>
      <c r="D74" s="40">
        <v>19792159200</v>
      </c>
    </row>
    <row r="75" spans="1:6" ht="12" customHeight="1">
      <c r="A75" s="250" t="s">
        <v>166</v>
      </c>
      <c r="B75" s="39"/>
      <c r="C75" s="40">
        <v>0</v>
      </c>
      <c r="D75" s="40">
        <v>0</v>
      </c>
    </row>
    <row r="76" spans="1:6" ht="12" customHeight="1">
      <c r="A76" s="250" t="s">
        <v>167</v>
      </c>
      <c r="B76" s="39"/>
      <c r="C76" s="38">
        <v>613124093</v>
      </c>
      <c r="D76" s="38">
        <v>667510423</v>
      </c>
      <c r="F76" s="37"/>
    </row>
    <row r="77" spans="1:6" ht="12" customHeight="1">
      <c r="A77" s="251" t="s">
        <v>168</v>
      </c>
      <c r="B77" s="10"/>
      <c r="C77" s="7">
        <v>549187413</v>
      </c>
      <c r="D77" s="7">
        <v>603573743</v>
      </c>
      <c r="E77" s="241"/>
    </row>
    <row r="78" spans="1:6" ht="12" customHeight="1">
      <c r="A78" s="251" t="s">
        <v>169</v>
      </c>
      <c r="B78" s="10"/>
      <c r="C78" s="7">
        <v>0</v>
      </c>
      <c r="D78" s="7">
        <v>0</v>
      </c>
    </row>
    <row r="79" spans="1:6" ht="12" customHeight="1">
      <c r="A79" s="251" t="s">
        <v>170</v>
      </c>
      <c r="B79" s="10"/>
      <c r="C79" s="7">
        <v>0</v>
      </c>
      <c r="D79" s="7">
        <v>0</v>
      </c>
    </row>
    <row r="80" spans="1:6" ht="12" customHeight="1">
      <c r="A80" s="251" t="s">
        <v>171</v>
      </c>
      <c r="B80" s="10"/>
      <c r="C80" s="7">
        <v>0</v>
      </c>
      <c r="D80" s="7">
        <v>0</v>
      </c>
    </row>
    <row r="81" spans="1:7" ht="12" customHeight="1">
      <c r="A81" s="251" t="s">
        <v>172</v>
      </c>
      <c r="B81" s="10"/>
      <c r="C81" s="7">
        <v>63936680</v>
      </c>
      <c r="D81" s="7">
        <v>63936680</v>
      </c>
    </row>
    <row r="82" spans="1:7" ht="12" customHeight="1">
      <c r="A82" s="250" t="s">
        <v>173</v>
      </c>
      <c r="B82" s="39"/>
      <c r="C82" s="40">
        <v>20917773</v>
      </c>
      <c r="D82" s="40">
        <v>20917773</v>
      </c>
    </row>
    <row r="83" spans="1:7" ht="12" customHeight="1">
      <c r="A83" s="250" t="s">
        <v>474</v>
      </c>
      <c r="B83" s="39"/>
      <c r="C83" s="38">
        <v>109904168</v>
      </c>
      <c r="D83" s="38">
        <v>146479801</v>
      </c>
    </row>
    <row r="84" spans="1:7" ht="12.75" customHeight="1">
      <c r="A84" s="251" t="s">
        <v>475</v>
      </c>
      <c r="B84" s="10"/>
      <c r="C84" s="7">
        <v>109904168</v>
      </c>
      <c r="D84" s="7">
        <v>146479801</v>
      </c>
    </row>
    <row r="85" spans="1:7" ht="12" customHeight="1">
      <c r="A85" s="251" t="s">
        <v>174</v>
      </c>
      <c r="B85" s="10"/>
      <c r="C85" s="7">
        <v>0</v>
      </c>
      <c r="D85" s="7">
        <v>0</v>
      </c>
    </row>
    <row r="86" spans="1:7" ht="12" customHeight="1">
      <c r="A86" s="251" t="s">
        <v>175</v>
      </c>
      <c r="B86" s="10"/>
      <c r="C86" s="7">
        <v>0</v>
      </c>
      <c r="D86" s="7">
        <v>0</v>
      </c>
    </row>
    <row r="87" spans="1:7" ht="12" customHeight="1">
      <c r="A87" s="251" t="s">
        <v>476</v>
      </c>
      <c r="B87" s="10"/>
      <c r="C87" s="7">
        <v>0</v>
      </c>
      <c r="D87" s="7">
        <v>0</v>
      </c>
    </row>
    <row r="88" spans="1:7" ht="12" customHeight="1">
      <c r="A88" s="251" t="s">
        <v>477</v>
      </c>
      <c r="B88" s="10"/>
      <c r="C88" s="7">
        <v>0</v>
      </c>
      <c r="D88" s="7">
        <v>0</v>
      </c>
      <c r="F88" s="37"/>
    </row>
    <row r="89" spans="1:7" ht="12" customHeight="1">
      <c r="A89" s="250" t="s">
        <v>176</v>
      </c>
      <c r="B89" s="39"/>
      <c r="C89" s="38">
        <v>5038508213</v>
      </c>
      <c r="D89" s="38">
        <v>6003660575</v>
      </c>
      <c r="F89" s="37"/>
    </row>
    <row r="90" spans="1:7" ht="12" customHeight="1">
      <c r="A90" s="251" t="s">
        <v>177</v>
      </c>
      <c r="B90" s="10"/>
      <c r="C90" s="7">
        <v>5333232912</v>
      </c>
      <c r="D90" s="7">
        <v>6318349192</v>
      </c>
    </row>
    <row r="91" spans="1:7" ht="12" customHeight="1">
      <c r="A91" s="251" t="s">
        <v>178</v>
      </c>
      <c r="B91" s="10"/>
      <c r="C91" s="7">
        <v>294724699</v>
      </c>
      <c r="D91" s="7">
        <v>314688617</v>
      </c>
    </row>
    <row r="92" spans="1:7" ht="12" customHeight="1">
      <c r="A92" s="250" t="s">
        <v>179</v>
      </c>
      <c r="B92" s="39"/>
      <c r="C92" s="38">
        <v>1017360342</v>
      </c>
      <c r="D92" s="38">
        <v>-5724449340</v>
      </c>
      <c r="F92" s="37"/>
      <c r="G92" s="37"/>
    </row>
    <row r="93" spans="1:7" ht="12" customHeight="1">
      <c r="A93" s="251" t="s">
        <v>180</v>
      </c>
      <c r="B93" s="10"/>
      <c r="C93" s="7">
        <v>1050088379</v>
      </c>
      <c r="D93" s="7">
        <v>326400772</v>
      </c>
    </row>
    <row r="94" spans="1:7" ht="12" customHeight="1">
      <c r="A94" s="251" t="s">
        <v>181</v>
      </c>
      <c r="B94" s="10"/>
      <c r="C94" s="7">
        <v>32728037</v>
      </c>
      <c r="D94" s="7">
        <v>6050850112</v>
      </c>
    </row>
    <row r="95" spans="1:7" ht="12" customHeight="1">
      <c r="A95" s="250" t="s">
        <v>182</v>
      </c>
      <c r="B95" s="10" t="s">
        <v>260</v>
      </c>
      <c r="C95" s="38">
        <v>68132183</v>
      </c>
      <c r="D95" s="38">
        <v>69843584</v>
      </c>
    </row>
    <row r="96" spans="1:7" ht="12" customHeight="1">
      <c r="A96" s="253" t="s">
        <v>183</v>
      </c>
      <c r="B96" s="10"/>
      <c r="C96" s="9">
        <v>1405623226</v>
      </c>
      <c r="D96" s="9">
        <v>1410315158</v>
      </c>
    </row>
    <row r="97" spans="1:4" ht="12" customHeight="1">
      <c r="A97" s="251" t="s">
        <v>184</v>
      </c>
      <c r="B97" s="10" t="s">
        <v>261</v>
      </c>
      <c r="C97" s="7">
        <v>795816864</v>
      </c>
      <c r="D97" s="7">
        <v>770412110</v>
      </c>
    </row>
    <row r="98" spans="1:4" ht="12" customHeight="1">
      <c r="A98" s="251" t="s">
        <v>185</v>
      </c>
      <c r="B98" s="10"/>
      <c r="C98" s="7">
        <v>0</v>
      </c>
      <c r="D98" s="7">
        <v>0</v>
      </c>
    </row>
    <row r="99" spans="1:4" ht="12" customHeight="1">
      <c r="A99" s="251" t="s">
        <v>186</v>
      </c>
      <c r="B99" s="10"/>
      <c r="C99" s="7">
        <v>313541325</v>
      </c>
      <c r="D99" s="7">
        <v>274159679</v>
      </c>
    </row>
    <row r="100" spans="1:4" ht="12" customHeight="1">
      <c r="A100" s="251" t="s">
        <v>187</v>
      </c>
      <c r="B100" s="10"/>
      <c r="C100" s="7">
        <v>0</v>
      </c>
      <c r="D100" s="7">
        <v>0</v>
      </c>
    </row>
    <row r="101" spans="1:4" ht="12" customHeight="1">
      <c r="A101" s="251" t="s">
        <v>188</v>
      </c>
      <c r="B101" s="10"/>
      <c r="C101" s="7">
        <v>0</v>
      </c>
      <c r="D101" s="7">
        <v>0</v>
      </c>
    </row>
    <row r="102" spans="1:4" ht="12" customHeight="1">
      <c r="A102" s="251" t="s">
        <v>189</v>
      </c>
      <c r="B102" s="10" t="s">
        <v>262</v>
      </c>
      <c r="C102" s="7">
        <v>296265037</v>
      </c>
      <c r="D102" s="7">
        <v>365743369</v>
      </c>
    </row>
    <row r="103" spans="1:4" ht="12" customHeight="1">
      <c r="A103" s="253" t="s">
        <v>190</v>
      </c>
      <c r="B103" s="8"/>
      <c r="C103" s="9">
        <v>1785856013</v>
      </c>
      <c r="D103" s="9">
        <v>12274102731</v>
      </c>
    </row>
    <row r="104" spans="1:4" ht="12" customHeight="1">
      <c r="A104" s="251" t="s">
        <v>191</v>
      </c>
      <c r="B104" s="10"/>
      <c r="C104" s="7">
        <v>0</v>
      </c>
      <c r="D104" s="7">
        <v>0</v>
      </c>
    </row>
    <row r="105" spans="1:4" ht="12" customHeight="1">
      <c r="A105" s="251" t="s">
        <v>192</v>
      </c>
      <c r="B105" s="10"/>
      <c r="C105" s="7">
        <v>0</v>
      </c>
      <c r="D105" s="7">
        <v>0</v>
      </c>
    </row>
    <row r="106" spans="1:4" ht="12" customHeight="1">
      <c r="A106" s="251" t="s">
        <v>193</v>
      </c>
      <c r="B106" s="10"/>
      <c r="C106" s="7">
        <v>0</v>
      </c>
      <c r="D106" s="7">
        <v>0</v>
      </c>
    </row>
    <row r="107" spans="1:4" ht="12" customHeight="1">
      <c r="A107" s="252" t="s">
        <v>194</v>
      </c>
      <c r="B107" s="10"/>
      <c r="C107" s="7">
        <v>0</v>
      </c>
      <c r="D107" s="7">
        <v>0</v>
      </c>
    </row>
    <row r="108" spans="1:4" ht="12" customHeight="1">
      <c r="A108" s="251" t="s">
        <v>195</v>
      </c>
      <c r="B108" s="10"/>
      <c r="C108" s="7">
        <v>0</v>
      </c>
      <c r="D108" s="7">
        <v>0</v>
      </c>
    </row>
    <row r="109" spans="1:4" ht="12" customHeight="1">
      <c r="A109" s="251" t="s">
        <v>196</v>
      </c>
      <c r="B109" s="10" t="s">
        <v>263</v>
      </c>
      <c r="C109" s="7">
        <v>915687381</v>
      </c>
      <c r="D109" s="7">
        <v>11340468895</v>
      </c>
    </row>
    <row r="110" spans="1:4" ht="12" customHeight="1">
      <c r="A110" s="251" t="s">
        <v>197</v>
      </c>
      <c r="B110" s="10"/>
      <c r="C110" s="7">
        <v>0</v>
      </c>
      <c r="D110" s="7">
        <v>0</v>
      </c>
    </row>
    <row r="111" spans="1:4" ht="12" customHeight="1">
      <c r="A111" s="251" t="s">
        <v>198</v>
      </c>
      <c r="B111" s="10"/>
      <c r="C111" s="7">
        <v>31677146</v>
      </c>
      <c r="D111" s="7">
        <v>31329308</v>
      </c>
    </row>
    <row r="112" spans="1:4" ht="12" customHeight="1">
      <c r="A112" s="251" t="s">
        <v>199</v>
      </c>
      <c r="B112" s="10"/>
      <c r="C112" s="7">
        <v>0</v>
      </c>
      <c r="D112" s="7">
        <v>0</v>
      </c>
    </row>
    <row r="113" spans="1:4" ht="12" customHeight="1">
      <c r="A113" s="251" t="s">
        <v>200</v>
      </c>
      <c r="B113" s="10" t="s">
        <v>264</v>
      </c>
      <c r="C113" s="7">
        <v>819674443</v>
      </c>
      <c r="D113" s="7">
        <v>876901225</v>
      </c>
    </row>
    <row r="114" spans="1:4" ht="12" customHeight="1">
      <c r="A114" s="251" t="s">
        <v>201</v>
      </c>
      <c r="B114" s="10"/>
      <c r="C114" s="7">
        <v>18817043</v>
      </c>
      <c r="D114" s="7">
        <v>25403303</v>
      </c>
    </row>
    <row r="115" spans="1:4" ht="12" customHeight="1">
      <c r="A115" s="253" t="s">
        <v>202</v>
      </c>
      <c r="B115" s="8"/>
      <c r="C115" s="9">
        <v>8010827548</v>
      </c>
      <c r="D115" s="9">
        <v>6977621780</v>
      </c>
    </row>
    <row r="116" spans="1:4" ht="12" customHeight="1">
      <c r="A116" s="251" t="s">
        <v>191</v>
      </c>
      <c r="B116" s="10"/>
      <c r="C116" s="7">
        <v>0</v>
      </c>
      <c r="D116" s="7">
        <v>0</v>
      </c>
    </row>
    <row r="117" spans="1:4" ht="12" customHeight="1">
      <c r="A117" s="251" t="s">
        <v>192</v>
      </c>
      <c r="B117" s="10"/>
      <c r="C117" s="7">
        <v>0</v>
      </c>
      <c r="D117" s="7">
        <v>0</v>
      </c>
    </row>
    <row r="118" spans="1:4" ht="12" customHeight="1">
      <c r="A118" s="251" t="s">
        <v>193</v>
      </c>
      <c r="B118" s="10"/>
      <c r="C118" s="7">
        <v>0</v>
      </c>
      <c r="D118" s="7">
        <v>0</v>
      </c>
    </row>
    <row r="119" spans="1:4" ht="12" customHeight="1">
      <c r="A119" s="252" t="s">
        <v>194</v>
      </c>
      <c r="B119" s="10"/>
      <c r="C119" s="7">
        <v>0</v>
      </c>
      <c r="D119" s="7">
        <v>0</v>
      </c>
    </row>
    <row r="120" spans="1:4" ht="12" customHeight="1">
      <c r="A120" s="251" t="s">
        <v>195</v>
      </c>
      <c r="B120" s="10"/>
      <c r="C120" s="7">
        <v>0</v>
      </c>
      <c r="D120" s="7">
        <v>0</v>
      </c>
    </row>
    <row r="121" spans="1:4" ht="12" customHeight="1">
      <c r="A121" s="251" t="s">
        <v>196</v>
      </c>
      <c r="B121" s="10" t="s">
        <v>265</v>
      </c>
      <c r="C121" s="7">
        <v>191659964</v>
      </c>
      <c r="D121" s="7">
        <v>288894714</v>
      </c>
    </row>
    <row r="122" spans="1:4" ht="12" customHeight="1">
      <c r="A122" s="251" t="s">
        <v>197</v>
      </c>
      <c r="B122" s="10"/>
      <c r="C122" s="7">
        <v>973804720</v>
      </c>
      <c r="D122" s="7">
        <v>1336081140</v>
      </c>
    </row>
    <row r="123" spans="1:4" ht="12" customHeight="1">
      <c r="A123" s="251" t="s">
        <v>198</v>
      </c>
      <c r="B123" s="10"/>
      <c r="C123" s="7">
        <v>2727182465</v>
      </c>
      <c r="D123" s="7">
        <v>4526837810</v>
      </c>
    </row>
    <row r="124" spans="1:4" ht="12" customHeight="1">
      <c r="A124" s="251" t="s">
        <v>199</v>
      </c>
      <c r="B124" s="10" t="s">
        <v>414</v>
      </c>
      <c r="C124" s="7">
        <v>3444830161</v>
      </c>
      <c r="D124" s="7">
        <v>0</v>
      </c>
    </row>
    <row r="125" spans="1:4" ht="12" customHeight="1">
      <c r="A125" s="251" t="s">
        <v>203</v>
      </c>
      <c r="B125" s="10"/>
      <c r="C125" s="7">
        <v>177275631</v>
      </c>
      <c r="D125" s="7">
        <v>186482859</v>
      </c>
    </row>
    <row r="126" spans="1:4" ht="12" customHeight="1">
      <c r="A126" s="251" t="s">
        <v>480</v>
      </c>
      <c r="B126" s="10" t="s">
        <v>266</v>
      </c>
      <c r="C126" s="7">
        <v>236652112</v>
      </c>
      <c r="D126" s="7">
        <v>242711187</v>
      </c>
    </row>
    <row r="127" spans="1:4" ht="12" customHeight="1">
      <c r="A127" s="251" t="s">
        <v>204</v>
      </c>
      <c r="B127" s="10"/>
      <c r="C127" s="7">
        <v>0</v>
      </c>
      <c r="D127" s="7">
        <v>0</v>
      </c>
    </row>
    <row r="128" spans="1:4" ht="12" customHeight="1">
      <c r="A128" s="251" t="s">
        <v>205</v>
      </c>
      <c r="B128" s="10"/>
      <c r="C128" s="7">
        <v>0</v>
      </c>
      <c r="D128" s="7">
        <v>0</v>
      </c>
    </row>
    <row r="129" spans="1:4" ht="12" customHeight="1">
      <c r="A129" s="251" t="s">
        <v>206</v>
      </c>
      <c r="B129" s="10" t="s">
        <v>745</v>
      </c>
      <c r="C129" s="7">
        <v>259422495</v>
      </c>
      <c r="D129" s="7">
        <v>396614070</v>
      </c>
    </row>
    <row r="130" spans="1:4" ht="12" customHeight="1">
      <c r="A130" s="256" t="s">
        <v>479</v>
      </c>
      <c r="B130" s="10" t="s">
        <v>746</v>
      </c>
      <c r="C130" s="11">
        <v>9038404204</v>
      </c>
      <c r="D130" s="11">
        <v>10399154359</v>
      </c>
    </row>
    <row r="131" spans="1:4" ht="12" customHeight="1">
      <c r="A131" s="253" t="s">
        <v>207</v>
      </c>
      <c r="B131" s="8"/>
      <c r="C131" s="9">
        <v>46900816963</v>
      </c>
      <c r="D131" s="9">
        <v>52037316044</v>
      </c>
    </row>
    <row r="132" spans="1:4" ht="12" customHeight="1">
      <c r="A132" s="254" t="s">
        <v>208</v>
      </c>
      <c r="B132" s="166"/>
      <c r="C132" s="167">
        <v>12291747319</v>
      </c>
      <c r="D132" s="167">
        <v>13242819415</v>
      </c>
    </row>
    <row r="133" spans="1:4" ht="12" customHeight="1">
      <c r="A133" s="256" t="s">
        <v>4</v>
      </c>
      <c r="B133" s="219"/>
      <c r="C133" s="42">
        <v>26660105972</v>
      </c>
      <c r="D133" s="42">
        <v>20976122016</v>
      </c>
    </row>
    <row r="134" spans="1:4" ht="12" customHeight="1">
      <c r="A134" s="251" t="s">
        <v>461</v>
      </c>
      <c r="B134" s="10"/>
      <c r="C134" s="7">
        <v>26591973789</v>
      </c>
      <c r="D134" s="7">
        <v>20906278432</v>
      </c>
    </row>
    <row r="135" spans="1:4" ht="12" customHeight="1">
      <c r="A135" s="255" t="s">
        <v>462</v>
      </c>
      <c r="B135" s="220"/>
      <c r="C135" s="221">
        <v>68132183</v>
      </c>
      <c r="D135" s="167">
        <v>69843584</v>
      </c>
    </row>
    <row r="136" spans="1:4" ht="12" customHeight="1">
      <c r="A136" s="43"/>
      <c r="B136" s="43"/>
      <c r="C136" s="43"/>
      <c r="D136" s="43"/>
    </row>
    <row r="137" spans="1:4" ht="12" customHeight="1">
      <c r="A137" s="218"/>
      <c r="B137" s="3"/>
      <c r="C137" s="216"/>
      <c r="D137" s="216"/>
    </row>
    <row r="138" spans="1:4">
      <c r="A138" s="218"/>
      <c r="B138" s="3"/>
      <c r="C138" s="216"/>
      <c r="D138" s="216"/>
    </row>
    <row r="139" spans="1:4">
      <c r="A139" s="215"/>
      <c r="B139" s="3"/>
      <c r="D139" s="3"/>
    </row>
    <row r="140" spans="1:4">
      <c r="A140" s="1"/>
      <c r="B140" s="3"/>
      <c r="D140" s="3"/>
    </row>
    <row r="141" spans="1:4">
      <c r="A141" s="1"/>
      <c r="B141" s="3"/>
      <c r="D141" s="3"/>
    </row>
    <row r="142" spans="1:4">
      <c r="A142" s="3"/>
      <c r="B142" s="3"/>
      <c r="D142" s="3"/>
    </row>
  </sheetData>
  <mergeCells count="3">
    <mergeCell ref="A1:C1"/>
    <mergeCell ref="A2:B2"/>
    <mergeCell ref="A72:C72"/>
  </mergeCells>
  <printOptions horizontalCentered="1"/>
  <pageMargins left="0.51181102362204722" right="0.51181102362204722" top="0.78740157480314965" bottom="0.19685039370078741" header="0.31496062992125984" footer="0.31496062992125984"/>
  <pageSetup paperSize="9" scale="84" orientation="portrait" r:id="rId1"/>
  <headerFooter>
    <oddHeader>&amp;L      &amp;G</oddHeader>
  </headerFooter>
  <rowBreaks count="1" manualBreakCount="1">
    <brk id="7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zoomScale="110" zoomScaleNormal="110" workbookViewId="0">
      <selection activeCell="A31" sqref="A31"/>
    </sheetView>
  </sheetViews>
  <sheetFormatPr defaultRowHeight="12"/>
  <cols>
    <col min="1" max="1" width="64.85546875" style="5" customWidth="1"/>
    <col min="2" max="2" width="3.42578125" style="5" customWidth="1"/>
    <col min="3" max="3" width="16.140625" style="5" customWidth="1"/>
    <col min="4" max="4" width="18.85546875" style="5" customWidth="1"/>
    <col min="5" max="5" width="24.85546875" style="5" customWidth="1"/>
    <col min="6" max="6" width="37.85546875" style="5" customWidth="1"/>
    <col min="7" max="16384" width="9.140625" style="5"/>
  </cols>
  <sheetData>
    <row r="1" spans="1:5" ht="21">
      <c r="A1" s="477" t="s">
        <v>421</v>
      </c>
      <c r="B1" s="478"/>
      <c r="C1" s="478"/>
      <c r="D1" s="479"/>
    </row>
    <row r="2" spans="1:5" ht="16.5" thickBot="1">
      <c r="A2" s="480" t="s">
        <v>817</v>
      </c>
      <c r="B2" s="481"/>
      <c r="C2" s="481"/>
      <c r="D2" s="482"/>
    </row>
    <row r="3" spans="1:5" ht="15.75" customHeight="1" thickTop="1">
      <c r="A3" s="483" t="s">
        <v>209</v>
      </c>
      <c r="B3" s="483"/>
      <c r="C3" s="483"/>
      <c r="D3" s="450" t="s">
        <v>18</v>
      </c>
    </row>
    <row r="4" spans="1:5" customFormat="1" ht="15" customHeight="1">
      <c r="A4" s="257" t="s">
        <v>19</v>
      </c>
      <c r="B4" s="447" t="s">
        <v>20</v>
      </c>
      <c r="C4" s="161" t="s">
        <v>738</v>
      </c>
      <c r="D4" s="161" t="s">
        <v>802</v>
      </c>
    </row>
    <row r="5" spans="1:5" ht="12" customHeight="1">
      <c r="A5" s="253" t="s">
        <v>100</v>
      </c>
      <c r="B5" s="44"/>
      <c r="C5" s="45">
        <v>1019501075</v>
      </c>
      <c r="D5" s="45">
        <v>-5722737939</v>
      </c>
    </row>
    <row r="6" spans="1:5" ht="12" customHeight="1">
      <c r="A6" s="256" t="s">
        <v>210</v>
      </c>
      <c r="B6" s="44"/>
      <c r="C6" s="46">
        <v>32851137</v>
      </c>
      <c r="D6" s="46">
        <v>38753983</v>
      </c>
    </row>
    <row r="7" spans="1:5" ht="12" customHeight="1">
      <c r="A7" s="256" t="s">
        <v>481</v>
      </c>
      <c r="B7" s="44"/>
      <c r="C7" s="46"/>
      <c r="D7" s="46"/>
    </row>
    <row r="8" spans="1:5" ht="12" customHeight="1">
      <c r="A8" s="258" t="s">
        <v>482</v>
      </c>
      <c r="B8" s="44"/>
      <c r="C8" s="46"/>
      <c r="D8" s="46"/>
    </row>
    <row r="9" spans="1:5" ht="26.25" customHeight="1">
      <c r="A9" s="258" t="s">
        <v>524</v>
      </c>
      <c r="B9" s="44"/>
      <c r="C9" s="14">
        <v>37019228</v>
      </c>
      <c r="D9" s="14">
        <v>36575633</v>
      </c>
      <c r="E9" s="410"/>
    </row>
    <row r="10" spans="1:5" ht="26.25" customHeight="1">
      <c r="A10" s="258" t="s">
        <v>483</v>
      </c>
      <c r="B10" s="44"/>
      <c r="C10" s="46"/>
      <c r="D10" s="46"/>
    </row>
    <row r="11" spans="1:5">
      <c r="A11" s="258" t="s">
        <v>484</v>
      </c>
      <c r="B11" s="44"/>
      <c r="C11" s="46"/>
      <c r="D11" s="46"/>
    </row>
    <row r="12" spans="1:5">
      <c r="A12" s="258" t="s">
        <v>485</v>
      </c>
      <c r="B12" s="44"/>
      <c r="C12" s="46">
        <v>31</v>
      </c>
      <c r="D12" s="411"/>
    </row>
    <row r="13" spans="1:5">
      <c r="A13" s="258" t="s">
        <v>486</v>
      </c>
      <c r="B13" s="44"/>
      <c r="C13" s="46"/>
      <c r="D13" s="46"/>
    </row>
    <row r="14" spans="1:5">
      <c r="A14" s="256" t="s">
        <v>487</v>
      </c>
      <c r="B14" s="44"/>
      <c r="C14" s="46"/>
      <c r="D14" s="46"/>
    </row>
    <row r="15" spans="1:5" ht="12" customHeight="1">
      <c r="A15" s="258" t="s">
        <v>488</v>
      </c>
      <c r="B15" s="12"/>
      <c r="C15" s="14">
        <v>0</v>
      </c>
      <c r="D15" s="14">
        <v>0</v>
      </c>
    </row>
    <row r="16" spans="1:5" ht="23.25" customHeight="1">
      <c r="A16" s="258" t="s">
        <v>489</v>
      </c>
      <c r="B16" s="12"/>
      <c r="C16" s="14"/>
      <c r="D16" s="14"/>
      <c r="E16" s="410"/>
    </row>
    <row r="17" spans="1:6" ht="12" customHeight="1">
      <c r="A17" s="258" t="s">
        <v>490</v>
      </c>
      <c r="B17" s="12"/>
      <c r="C17" s="14">
        <v>0</v>
      </c>
      <c r="D17" s="14"/>
      <c r="E17" s="410"/>
    </row>
    <row r="18" spans="1:6" ht="12" customHeight="1">
      <c r="A18" s="258" t="s">
        <v>525</v>
      </c>
      <c r="B18" s="12"/>
      <c r="C18" s="14">
        <v>0</v>
      </c>
      <c r="D18" s="14"/>
      <c r="E18" s="410"/>
    </row>
    <row r="19" spans="1:6" ht="24.75" customHeight="1">
      <c r="A19" s="258" t="s">
        <v>491</v>
      </c>
      <c r="B19" s="12"/>
      <c r="C19" s="14">
        <v>-4168122</v>
      </c>
      <c r="D19" s="14">
        <v>2178350</v>
      </c>
      <c r="E19" s="410"/>
      <c r="F19" s="410"/>
    </row>
    <row r="20" spans="1:6">
      <c r="A20" s="258" t="s">
        <v>492</v>
      </c>
      <c r="B20" s="12"/>
      <c r="C20" s="14"/>
      <c r="D20" s="14"/>
      <c r="E20" s="410"/>
      <c r="F20" s="410"/>
    </row>
    <row r="21" spans="1:6">
      <c r="A21" s="258" t="s">
        <v>493</v>
      </c>
      <c r="B21" s="12"/>
      <c r="C21" s="14"/>
      <c r="D21" s="14"/>
      <c r="E21" s="410"/>
      <c r="F21" s="410"/>
    </row>
    <row r="22" spans="1:6">
      <c r="A22" s="258" t="s">
        <v>494</v>
      </c>
      <c r="B22" s="12"/>
      <c r="C22" s="14"/>
      <c r="D22" s="14"/>
      <c r="E22" s="410"/>
    </row>
    <row r="23" spans="1:6" ht="24.75" customHeight="1">
      <c r="A23" s="258" t="s">
        <v>526</v>
      </c>
      <c r="B23" s="12"/>
      <c r="C23" s="14"/>
      <c r="D23" s="14"/>
      <c r="E23" s="410"/>
    </row>
    <row r="24" spans="1:6" ht="12" customHeight="1">
      <c r="A24" s="253" t="s">
        <v>495</v>
      </c>
      <c r="B24" s="44"/>
      <c r="C24" s="46">
        <v>32851137</v>
      </c>
      <c r="D24" s="46">
        <v>38753983</v>
      </c>
      <c r="E24" s="410"/>
      <c r="F24" s="410"/>
    </row>
    <row r="25" spans="1:6" ht="12" customHeight="1">
      <c r="A25" s="262" t="s">
        <v>496</v>
      </c>
      <c r="B25" s="47"/>
      <c r="C25" s="48">
        <v>1052352212</v>
      </c>
      <c r="D25" s="48">
        <v>-5683983956</v>
      </c>
      <c r="E25" s="410"/>
    </row>
    <row r="26" spans="1:6" ht="12" customHeight="1">
      <c r="A26" s="484" t="s">
        <v>527</v>
      </c>
      <c r="B26" s="485"/>
      <c r="C26" s="485"/>
      <c r="D26" s="485"/>
      <c r="E26" s="410"/>
      <c r="F26" s="410"/>
    </row>
    <row r="27" spans="1:6" ht="12" customHeight="1">
      <c r="A27" s="259" t="s">
        <v>497</v>
      </c>
      <c r="B27" s="12"/>
      <c r="C27" s="46">
        <v>1052352212</v>
      </c>
      <c r="D27" s="46">
        <v>-5683983956</v>
      </c>
      <c r="E27" s="410"/>
    </row>
    <row r="28" spans="1:6" ht="12" customHeight="1">
      <c r="A28" s="261" t="s">
        <v>101</v>
      </c>
      <c r="B28" s="12"/>
      <c r="C28" s="46">
        <v>1050211479</v>
      </c>
      <c r="D28" s="46">
        <v>-5685695357</v>
      </c>
    </row>
    <row r="29" spans="1:6" ht="12" customHeight="1">
      <c r="A29" s="260" t="s">
        <v>102</v>
      </c>
      <c r="B29" s="13"/>
      <c r="C29" s="168">
        <v>2140733</v>
      </c>
      <c r="D29" s="168">
        <v>1711401</v>
      </c>
    </row>
    <row r="30" spans="1:6" ht="12" customHeight="1">
      <c r="A30" s="49"/>
      <c r="B30" s="50"/>
      <c r="C30" s="51"/>
      <c r="D30" s="51"/>
    </row>
  </sheetData>
  <mergeCells count="4">
    <mergeCell ref="A1:D1"/>
    <mergeCell ref="A2:D2"/>
    <mergeCell ref="A3:C3"/>
    <mergeCell ref="A26:D26"/>
  </mergeCells>
  <printOptions horizontalCentered="1"/>
  <pageMargins left="0.70866141732283472" right="0.70866141732283472" top="0.78740157480314965" bottom="0.15748031496062992" header="0.31496062992125984" footer="0.31496062992125984"/>
  <pageSetup paperSize="9" scale="86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120" zoomScaleNormal="120" workbookViewId="0">
      <selection activeCell="A28" sqref="A28"/>
    </sheetView>
  </sheetViews>
  <sheetFormatPr defaultRowHeight="12"/>
  <cols>
    <col min="1" max="1" width="68" style="5" customWidth="1"/>
    <col min="2" max="2" width="5.7109375" style="5" customWidth="1"/>
    <col min="3" max="4" width="18" style="5" customWidth="1"/>
    <col min="5" max="7" width="9.140625" style="5"/>
    <col min="8" max="9" width="9.5703125" style="5" bestFit="1" customWidth="1"/>
    <col min="10" max="16384" width="9.140625" style="5"/>
  </cols>
  <sheetData>
    <row r="1" spans="1:4" ht="13.5" customHeight="1">
      <c r="A1" s="477" t="s">
        <v>420</v>
      </c>
      <c r="B1" s="477"/>
      <c r="C1" s="477"/>
      <c r="D1" s="477"/>
    </row>
    <row r="2" spans="1:4" ht="18" customHeight="1" thickBot="1">
      <c r="A2" s="480" t="s">
        <v>803</v>
      </c>
      <c r="B2" s="480"/>
      <c r="C2" s="480"/>
      <c r="D2" s="480"/>
    </row>
    <row r="3" spans="1:4" ht="15" customHeight="1" thickTop="1">
      <c r="A3" s="486" t="s">
        <v>209</v>
      </c>
      <c r="B3" s="486"/>
      <c r="C3" s="486"/>
      <c r="D3" s="450" t="s">
        <v>18</v>
      </c>
    </row>
    <row r="4" spans="1:4" customFormat="1" ht="15" customHeight="1">
      <c r="A4" s="263" t="s">
        <v>19</v>
      </c>
      <c r="B4" s="6" t="s">
        <v>20</v>
      </c>
      <c r="C4" s="237" t="s">
        <v>738</v>
      </c>
      <c r="D4" s="6" t="s">
        <v>802</v>
      </c>
    </row>
    <row r="5" spans="1:4" ht="12" customHeight="1">
      <c r="A5" s="264" t="s">
        <v>21</v>
      </c>
      <c r="B5" s="16"/>
      <c r="C5" s="17">
        <v>15970744622</v>
      </c>
      <c r="D5" s="17">
        <v>25315799214</v>
      </c>
    </row>
    <row r="6" spans="1:4" ht="12" customHeight="1">
      <c r="A6" s="265" t="s">
        <v>22</v>
      </c>
      <c r="B6" s="18"/>
      <c r="C6" s="19">
        <v>0</v>
      </c>
      <c r="D6" s="19">
        <v>0</v>
      </c>
    </row>
    <row r="7" spans="1:4" ht="12" customHeight="1">
      <c r="A7" s="265" t="s">
        <v>23</v>
      </c>
      <c r="B7" s="18"/>
      <c r="C7" s="19">
        <v>14855856323</v>
      </c>
      <c r="D7" s="19">
        <v>24085275229</v>
      </c>
    </row>
    <row r="8" spans="1:4" ht="12" customHeight="1">
      <c r="A8" s="265" t="s">
        <v>24</v>
      </c>
      <c r="B8" s="18"/>
      <c r="C8" s="19">
        <v>94809342</v>
      </c>
      <c r="D8" s="19">
        <v>100032781</v>
      </c>
    </row>
    <row r="9" spans="1:4" ht="12" customHeight="1">
      <c r="A9" s="265" t="s">
        <v>25</v>
      </c>
      <c r="B9" s="18"/>
      <c r="C9" s="19">
        <v>0</v>
      </c>
      <c r="D9" s="19">
        <v>0</v>
      </c>
    </row>
    <row r="10" spans="1:4" ht="12" customHeight="1">
      <c r="A10" s="265" t="s">
        <v>26</v>
      </c>
      <c r="B10" s="18" t="s">
        <v>11</v>
      </c>
      <c r="C10" s="19">
        <v>1020078957</v>
      </c>
      <c r="D10" s="19">
        <v>1130491204</v>
      </c>
    </row>
    <row r="11" spans="1:4" ht="12" customHeight="1">
      <c r="A11" s="266" t="s">
        <v>27</v>
      </c>
      <c r="B11" s="20"/>
      <c r="C11" s="21">
        <v>14800605898</v>
      </c>
      <c r="D11" s="21">
        <v>31951278729</v>
      </c>
    </row>
    <row r="12" spans="1:4" ht="12" customHeight="1">
      <c r="A12" s="267" t="s">
        <v>28</v>
      </c>
      <c r="B12" s="22"/>
      <c r="C12" s="23">
        <v>-6206208</v>
      </c>
      <c r="D12" s="23">
        <v>5864886</v>
      </c>
    </row>
    <row r="13" spans="1:4" ht="12" customHeight="1">
      <c r="A13" s="267" t="s">
        <v>29</v>
      </c>
      <c r="B13" s="22"/>
      <c r="C13" s="24">
        <v>8264777256</v>
      </c>
      <c r="D13" s="24">
        <v>22515028389</v>
      </c>
    </row>
    <row r="14" spans="1:4" ht="12" customHeight="1">
      <c r="A14" s="268" t="s">
        <v>30</v>
      </c>
      <c r="B14" s="18" t="s">
        <v>12</v>
      </c>
      <c r="C14" s="19">
        <v>6597509750</v>
      </c>
      <c r="D14" s="19">
        <v>20141191727</v>
      </c>
    </row>
    <row r="15" spans="1:4" ht="12" customHeight="1">
      <c r="A15" s="268" t="s">
        <v>31</v>
      </c>
      <c r="B15" s="18" t="s">
        <v>12</v>
      </c>
      <c r="C15" s="19">
        <v>115681790</v>
      </c>
      <c r="D15" s="19">
        <v>241325272</v>
      </c>
    </row>
    <row r="16" spans="1:4" ht="12" customHeight="1">
      <c r="A16" s="268" t="s">
        <v>32</v>
      </c>
      <c r="B16" s="18" t="s">
        <v>253</v>
      </c>
      <c r="C16" s="19">
        <v>1551585716</v>
      </c>
      <c r="D16" s="19">
        <v>2132511390</v>
      </c>
    </row>
    <row r="17" spans="1:4" ht="12" customHeight="1">
      <c r="A17" s="267" t="s">
        <v>33</v>
      </c>
      <c r="B17" s="22"/>
      <c r="C17" s="24">
        <v>2127688985</v>
      </c>
      <c r="D17" s="24">
        <v>2171099828</v>
      </c>
    </row>
    <row r="18" spans="1:4" ht="12" customHeight="1">
      <c r="A18" s="268" t="s">
        <v>34</v>
      </c>
      <c r="B18" s="22"/>
      <c r="C18" s="19">
        <v>1342672165</v>
      </c>
      <c r="D18" s="19">
        <v>1369817083</v>
      </c>
    </row>
    <row r="19" spans="1:4" ht="12" customHeight="1">
      <c r="A19" s="268" t="s">
        <v>35</v>
      </c>
      <c r="B19" s="22"/>
      <c r="C19" s="19">
        <v>524334912</v>
      </c>
      <c r="D19" s="19">
        <v>536444210</v>
      </c>
    </row>
    <row r="20" spans="1:4" ht="12" customHeight="1">
      <c r="A20" s="268" t="s">
        <v>36</v>
      </c>
      <c r="B20" s="22"/>
      <c r="C20" s="19">
        <v>260681908</v>
      </c>
      <c r="D20" s="19">
        <v>264838535</v>
      </c>
    </row>
    <row r="21" spans="1:4" ht="12" customHeight="1">
      <c r="A21" s="267" t="s">
        <v>37</v>
      </c>
      <c r="B21" s="22"/>
      <c r="C21" s="23">
        <v>2269343442</v>
      </c>
      <c r="D21" s="23">
        <v>2322673596</v>
      </c>
    </row>
    <row r="22" spans="1:4" ht="12" customHeight="1">
      <c r="A22" s="267" t="s">
        <v>38</v>
      </c>
      <c r="B22" s="18" t="s">
        <v>254</v>
      </c>
      <c r="C22" s="23">
        <v>1691338415</v>
      </c>
      <c r="D22" s="23">
        <v>2731812670</v>
      </c>
    </row>
    <row r="23" spans="1:4" ht="12" customHeight="1">
      <c r="A23" s="267" t="s">
        <v>39</v>
      </c>
      <c r="B23" s="18"/>
      <c r="C23" s="24">
        <v>207553696</v>
      </c>
      <c r="D23" s="24">
        <v>209789999</v>
      </c>
    </row>
    <row r="24" spans="1:4" ht="12" customHeight="1">
      <c r="A24" s="268" t="s">
        <v>40</v>
      </c>
      <c r="B24" s="22"/>
      <c r="C24" s="19">
        <v>53214655</v>
      </c>
      <c r="D24" s="19">
        <v>59661920</v>
      </c>
    </row>
    <row r="25" spans="1:4" ht="12" customHeight="1">
      <c r="A25" s="268" t="s">
        <v>41</v>
      </c>
      <c r="B25" s="18" t="s">
        <v>255</v>
      </c>
      <c r="C25" s="19">
        <v>154339041</v>
      </c>
      <c r="D25" s="19">
        <v>150128079</v>
      </c>
    </row>
    <row r="26" spans="1:4" ht="12" customHeight="1">
      <c r="A26" s="267" t="s">
        <v>42</v>
      </c>
      <c r="B26" s="18" t="s">
        <v>256</v>
      </c>
      <c r="C26" s="24">
        <v>88733229</v>
      </c>
      <c r="D26" s="24">
        <v>76139477</v>
      </c>
    </row>
    <row r="27" spans="1:4" ht="12" customHeight="1">
      <c r="A27" s="268" t="s">
        <v>43</v>
      </c>
      <c r="B27" s="18"/>
      <c r="C27" s="19">
        <v>46731479</v>
      </c>
      <c r="D27" s="19">
        <v>6487532</v>
      </c>
    </row>
    <row r="28" spans="1:4" ht="12" customHeight="1">
      <c r="A28" s="268" t="s">
        <v>44</v>
      </c>
      <c r="B28" s="22"/>
      <c r="C28" s="19">
        <v>0</v>
      </c>
      <c r="D28" s="19">
        <v>0</v>
      </c>
    </row>
    <row r="29" spans="1:4" ht="12" customHeight="1">
      <c r="A29" s="268" t="s">
        <v>45</v>
      </c>
      <c r="B29" s="22"/>
      <c r="C29" s="19">
        <v>7622355</v>
      </c>
      <c r="D29" s="19">
        <v>3824440</v>
      </c>
    </row>
    <row r="30" spans="1:4" ht="12" customHeight="1">
      <c r="A30" s="268" t="s">
        <v>46</v>
      </c>
      <c r="B30" s="22"/>
      <c r="C30" s="19">
        <v>0</v>
      </c>
      <c r="D30" s="19">
        <v>0</v>
      </c>
    </row>
    <row r="31" spans="1:4" ht="12" customHeight="1">
      <c r="A31" s="268" t="s">
        <v>47</v>
      </c>
      <c r="B31" s="22"/>
      <c r="C31" s="19">
        <v>0</v>
      </c>
      <c r="D31" s="19">
        <v>0</v>
      </c>
    </row>
    <row r="32" spans="1:4" ht="12" customHeight="1">
      <c r="A32" s="268" t="s">
        <v>48</v>
      </c>
      <c r="B32" s="22"/>
      <c r="C32" s="19">
        <v>34379395</v>
      </c>
      <c r="D32" s="19">
        <v>65827505</v>
      </c>
    </row>
    <row r="33" spans="1:4" ht="12" customHeight="1">
      <c r="A33" s="267" t="s">
        <v>49</v>
      </c>
      <c r="B33" s="18" t="s">
        <v>257</v>
      </c>
      <c r="C33" s="23">
        <v>157377083</v>
      </c>
      <c r="D33" s="23">
        <v>1918869884</v>
      </c>
    </row>
    <row r="34" spans="1:4" ht="12" customHeight="1">
      <c r="A34" s="266" t="s">
        <v>50</v>
      </c>
      <c r="B34" s="18"/>
      <c r="C34" s="21">
        <v>319072156</v>
      </c>
      <c r="D34" s="21">
        <v>6496786</v>
      </c>
    </row>
    <row r="35" spans="1:4" ht="12" customHeight="1">
      <c r="A35" s="265" t="s">
        <v>51</v>
      </c>
      <c r="B35" s="18"/>
      <c r="C35" s="19">
        <v>0</v>
      </c>
      <c r="D35" s="19">
        <v>0</v>
      </c>
    </row>
    <row r="36" spans="1:4" ht="12" customHeight="1">
      <c r="A36" s="269" t="s">
        <v>52</v>
      </c>
      <c r="B36" s="18"/>
      <c r="C36" s="19">
        <v>0</v>
      </c>
      <c r="D36" s="19">
        <v>0</v>
      </c>
    </row>
    <row r="37" spans="1:4" ht="25.5" customHeight="1">
      <c r="A37" s="265" t="s">
        <v>53</v>
      </c>
      <c r="B37" s="18"/>
      <c r="C37" s="19">
        <v>0</v>
      </c>
      <c r="D37" s="19">
        <v>0</v>
      </c>
    </row>
    <row r="38" spans="1:4" ht="12" customHeight="1">
      <c r="A38" s="265" t="s">
        <v>54</v>
      </c>
      <c r="B38" s="18"/>
      <c r="C38" s="19">
        <v>0</v>
      </c>
      <c r="D38" s="19">
        <v>0</v>
      </c>
    </row>
    <row r="39" spans="1:4" ht="23.25" customHeight="1">
      <c r="A39" s="265" t="s">
        <v>55</v>
      </c>
      <c r="B39" s="18"/>
      <c r="C39" s="19">
        <v>0</v>
      </c>
      <c r="D39" s="19">
        <v>0</v>
      </c>
    </row>
    <row r="40" spans="1:4" ht="12" customHeight="1">
      <c r="A40" s="265" t="s">
        <v>56</v>
      </c>
      <c r="B40" s="18"/>
      <c r="C40" s="19">
        <v>0</v>
      </c>
      <c r="D40" s="19">
        <v>0</v>
      </c>
    </row>
    <row r="41" spans="1:4" ht="12" customHeight="1">
      <c r="A41" s="265" t="s">
        <v>57</v>
      </c>
      <c r="B41" s="18" t="s">
        <v>258</v>
      </c>
      <c r="C41" s="19">
        <v>5672449</v>
      </c>
      <c r="D41" s="19">
        <v>2103395</v>
      </c>
    </row>
    <row r="42" spans="1:4" ht="12" customHeight="1">
      <c r="A42" s="265" t="s">
        <v>58</v>
      </c>
      <c r="B42" s="18"/>
      <c r="C42" s="19">
        <v>0</v>
      </c>
      <c r="D42" s="19">
        <v>0</v>
      </c>
    </row>
    <row r="43" spans="1:4" ht="12" customHeight="1">
      <c r="A43" s="265" t="s">
        <v>59</v>
      </c>
      <c r="B43" s="18" t="s">
        <v>259</v>
      </c>
      <c r="C43" s="19">
        <v>300106647</v>
      </c>
      <c r="D43" s="19">
        <v>0</v>
      </c>
    </row>
    <row r="44" spans="1:4" ht="12" customHeight="1">
      <c r="A44" s="265" t="s">
        <v>60</v>
      </c>
      <c r="B44" s="18" t="s">
        <v>260</v>
      </c>
      <c r="C44" s="19">
        <v>13293060</v>
      </c>
      <c r="D44" s="19">
        <v>4393391</v>
      </c>
    </row>
    <row r="45" spans="1:4" ht="12" customHeight="1">
      <c r="A45" s="266" t="s">
        <v>61</v>
      </c>
      <c r="B45" s="20"/>
      <c r="C45" s="21">
        <v>243901618</v>
      </c>
      <c r="D45" s="21">
        <v>309514734</v>
      </c>
    </row>
    <row r="46" spans="1:4" ht="12" customHeight="1">
      <c r="A46" s="265" t="s">
        <v>62</v>
      </c>
      <c r="B46" s="18"/>
      <c r="C46" s="19">
        <v>0</v>
      </c>
      <c r="D46" s="19">
        <v>0</v>
      </c>
    </row>
    <row r="47" spans="1:4" ht="12" customHeight="1">
      <c r="A47" s="270" t="s">
        <v>63</v>
      </c>
      <c r="B47" s="18"/>
      <c r="C47" s="19">
        <v>0</v>
      </c>
      <c r="D47" s="19">
        <v>0</v>
      </c>
    </row>
    <row r="48" spans="1:4" ht="12" customHeight="1">
      <c r="A48" s="270" t="s">
        <v>64</v>
      </c>
      <c r="B48" s="18" t="s">
        <v>261</v>
      </c>
      <c r="C48" s="19">
        <v>180303463</v>
      </c>
      <c r="D48" s="19">
        <v>249682389</v>
      </c>
    </row>
    <row r="49" spans="1:6" ht="12" customHeight="1">
      <c r="A49" s="270" t="s">
        <v>65</v>
      </c>
      <c r="B49" s="18" t="s">
        <v>262</v>
      </c>
      <c r="C49" s="19">
        <v>60666571</v>
      </c>
      <c r="D49" s="19">
        <v>52762906</v>
      </c>
    </row>
    <row r="50" spans="1:6" ht="12" customHeight="1">
      <c r="A50" s="270" t="s">
        <v>66</v>
      </c>
      <c r="B50" s="18" t="s">
        <v>263</v>
      </c>
      <c r="C50" s="19">
        <v>2108160</v>
      </c>
      <c r="D50" s="19">
        <v>7068699</v>
      </c>
    </row>
    <row r="51" spans="1:6" ht="12" customHeight="1">
      <c r="A51" s="270" t="s">
        <v>67</v>
      </c>
      <c r="B51" s="18"/>
      <c r="C51" s="19">
        <v>0</v>
      </c>
      <c r="D51" s="19">
        <v>0</v>
      </c>
    </row>
    <row r="52" spans="1:6" ht="12" customHeight="1">
      <c r="A52" s="270" t="s">
        <v>68</v>
      </c>
      <c r="B52" s="18" t="s">
        <v>264</v>
      </c>
      <c r="C52" s="19">
        <v>823424</v>
      </c>
      <c r="D52" s="19">
        <v>740</v>
      </c>
    </row>
    <row r="53" spans="1:6" ht="12" customHeight="1">
      <c r="A53" s="271" t="s">
        <v>69</v>
      </c>
      <c r="B53" s="20"/>
      <c r="C53" s="25">
        <v>0</v>
      </c>
      <c r="D53" s="25">
        <v>0</v>
      </c>
    </row>
    <row r="54" spans="1:6" ht="12" customHeight="1">
      <c r="A54" s="266" t="s">
        <v>70</v>
      </c>
      <c r="B54" s="20"/>
      <c r="C54" s="25">
        <v>0</v>
      </c>
      <c r="D54" s="25">
        <v>0</v>
      </c>
    </row>
    <row r="55" spans="1:6" ht="12" customHeight="1">
      <c r="A55" s="271" t="s">
        <v>71</v>
      </c>
      <c r="B55" s="20"/>
      <c r="C55" s="25">
        <v>0</v>
      </c>
      <c r="D55" s="25">
        <v>0</v>
      </c>
    </row>
    <row r="56" spans="1:6" ht="12" customHeight="1">
      <c r="A56" s="266" t="s">
        <v>72</v>
      </c>
      <c r="B56" s="20"/>
      <c r="C56" s="25">
        <v>0</v>
      </c>
      <c r="D56" s="25">
        <v>0</v>
      </c>
    </row>
    <row r="57" spans="1:6" ht="12" customHeight="1">
      <c r="A57" s="266" t="s">
        <v>73</v>
      </c>
      <c r="B57" s="20"/>
      <c r="C57" s="21">
        <v>16289816778</v>
      </c>
      <c r="D57" s="21">
        <v>25322296000</v>
      </c>
    </row>
    <row r="58" spans="1:6" ht="12" customHeight="1">
      <c r="A58" s="266" t="s">
        <v>74</v>
      </c>
      <c r="B58" s="20"/>
      <c r="C58" s="21">
        <v>15044507516</v>
      </c>
      <c r="D58" s="21">
        <v>32260793463</v>
      </c>
    </row>
    <row r="59" spans="1:6" ht="12" customHeight="1">
      <c r="A59" s="266" t="s">
        <v>75</v>
      </c>
      <c r="B59" s="20"/>
      <c r="C59" s="21">
        <v>1245309262</v>
      </c>
      <c r="D59" s="21">
        <v>-6938497463</v>
      </c>
      <c r="E59" s="429"/>
      <c r="F59" s="429"/>
    </row>
    <row r="60" spans="1:6" ht="12" customHeight="1">
      <c r="A60" s="270" t="s">
        <v>76</v>
      </c>
      <c r="B60" s="22"/>
      <c r="C60" s="26">
        <v>1245309262</v>
      </c>
      <c r="D60" s="26">
        <v>0</v>
      </c>
    </row>
    <row r="61" spans="1:6" ht="12" customHeight="1">
      <c r="A61" s="270" t="s">
        <v>77</v>
      </c>
      <c r="B61" s="22"/>
      <c r="C61" s="26">
        <v>0</v>
      </c>
      <c r="D61" s="26">
        <v>6938497463</v>
      </c>
    </row>
    <row r="62" spans="1:6" ht="12" customHeight="1">
      <c r="A62" s="266" t="s">
        <v>78</v>
      </c>
      <c r="B62" s="18" t="s">
        <v>265</v>
      </c>
      <c r="C62" s="25">
        <v>225808187</v>
      </c>
      <c r="D62" s="415">
        <v>-1215759524</v>
      </c>
      <c r="E62" s="428"/>
    </row>
    <row r="63" spans="1:6" ht="12" customHeight="1">
      <c r="A63" s="266" t="s">
        <v>79</v>
      </c>
      <c r="B63" s="20"/>
      <c r="C63" s="21">
        <v>1019501075</v>
      </c>
      <c r="D63" s="21">
        <v>-5722737939</v>
      </c>
    </row>
    <row r="64" spans="1:6" ht="12" customHeight="1">
      <c r="A64" s="270" t="s">
        <v>80</v>
      </c>
      <c r="B64" s="22"/>
      <c r="C64" s="26">
        <v>1019501075</v>
      </c>
      <c r="D64" s="26">
        <v>0</v>
      </c>
    </row>
    <row r="65" spans="1:4" ht="12" customHeight="1">
      <c r="A65" s="272" t="s">
        <v>81</v>
      </c>
      <c r="B65" s="27"/>
      <c r="C65" s="28">
        <v>0</v>
      </c>
      <c r="D65" s="28">
        <v>5722737939</v>
      </c>
    </row>
    <row r="66" spans="1:4" ht="12" hidden="1" customHeight="1">
      <c r="A66" s="487" t="s">
        <v>82</v>
      </c>
      <c r="B66" s="488"/>
      <c r="C66" s="488"/>
      <c r="D66" s="489"/>
    </row>
    <row r="67" spans="1:4" ht="12" hidden="1" customHeight="1">
      <c r="A67" s="273" t="s">
        <v>103</v>
      </c>
      <c r="B67" s="29"/>
      <c r="C67" s="30">
        <v>0</v>
      </c>
      <c r="D67" s="30">
        <v>0</v>
      </c>
    </row>
    <row r="68" spans="1:4" ht="12" hidden="1" customHeight="1">
      <c r="A68" s="270" t="s">
        <v>83</v>
      </c>
      <c r="B68" s="29"/>
      <c r="C68" s="19"/>
      <c r="D68" s="19"/>
    </row>
    <row r="69" spans="1:4" ht="12" hidden="1" customHeight="1">
      <c r="A69" s="270" t="s">
        <v>84</v>
      </c>
      <c r="B69" s="29"/>
      <c r="C69" s="19"/>
      <c r="D69" s="19"/>
    </row>
    <row r="70" spans="1:4" ht="12" hidden="1" customHeight="1">
      <c r="A70" s="273" t="s">
        <v>85</v>
      </c>
      <c r="B70" s="29"/>
      <c r="C70" s="19"/>
      <c r="D70" s="19"/>
    </row>
    <row r="71" spans="1:4" ht="12" hidden="1" customHeight="1">
      <c r="A71" s="270" t="s">
        <v>86</v>
      </c>
      <c r="B71" s="29"/>
      <c r="C71" s="30">
        <v>0</v>
      </c>
      <c r="D71" s="30">
        <v>0</v>
      </c>
    </row>
    <row r="72" spans="1:4" ht="12" hidden="1" customHeight="1">
      <c r="A72" s="272" t="s">
        <v>87</v>
      </c>
      <c r="B72" s="31"/>
      <c r="C72" s="32">
        <v>0</v>
      </c>
      <c r="D72" s="32">
        <v>0</v>
      </c>
    </row>
    <row r="73" spans="1:4" ht="12" hidden="1" customHeight="1">
      <c r="A73" s="487" t="s">
        <v>88</v>
      </c>
      <c r="B73" s="488"/>
      <c r="C73" s="488"/>
      <c r="D73" s="489"/>
    </row>
    <row r="74" spans="1:4" ht="12" hidden="1" customHeight="1">
      <c r="A74" s="273" t="s">
        <v>89</v>
      </c>
      <c r="B74" s="29"/>
      <c r="C74" s="30">
        <v>1245309262</v>
      </c>
      <c r="D74" s="30">
        <v>-6938497463</v>
      </c>
    </row>
    <row r="75" spans="1:4" ht="12" hidden="1" customHeight="1">
      <c r="A75" s="270" t="s">
        <v>90</v>
      </c>
      <c r="B75" s="29"/>
      <c r="C75" s="30">
        <v>1245309262</v>
      </c>
      <c r="D75" s="30">
        <v>-6938497463</v>
      </c>
    </row>
    <row r="76" spans="1:4" ht="12" hidden="1" customHeight="1">
      <c r="A76" s="270" t="s">
        <v>91</v>
      </c>
      <c r="B76" s="29"/>
      <c r="C76" s="30">
        <v>1245309262</v>
      </c>
      <c r="D76" s="30">
        <v>-6938497463</v>
      </c>
    </row>
    <row r="77" spans="1:4" ht="12" hidden="1" customHeight="1">
      <c r="A77" s="273" t="s">
        <v>92</v>
      </c>
      <c r="B77" s="29"/>
      <c r="C77" s="30">
        <v>225808187</v>
      </c>
      <c r="D77" s="30">
        <v>-1215759524</v>
      </c>
    </row>
    <row r="78" spans="1:4" ht="12" hidden="1" customHeight="1">
      <c r="A78" s="273" t="s">
        <v>93</v>
      </c>
      <c r="B78" s="29"/>
      <c r="C78" s="30">
        <v>1019501075</v>
      </c>
      <c r="D78" s="30">
        <v>-5722737939</v>
      </c>
    </row>
    <row r="79" spans="1:4" ht="12" hidden="1" customHeight="1">
      <c r="A79" s="270" t="s">
        <v>94</v>
      </c>
      <c r="B79" s="29"/>
      <c r="C79" s="30">
        <v>1019501075</v>
      </c>
      <c r="D79" s="30">
        <v>-5722737939</v>
      </c>
    </row>
    <row r="80" spans="1:4" ht="12" hidden="1" customHeight="1">
      <c r="A80" s="272" t="s">
        <v>95</v>
      </c>
      <c r="B80" s="31"/>
      <c r="C80" s="32">
        <v>-1019501075</v>
      </c>
      <c r="D80" s="32">
        <v>5722737939</v>
      </c>
    </row>
    <row r="81" spans="1:4" ht="13.5" customHeight="1">
      <c r="A81" s="487" t="s">
        <v>96</v>
      </c>
      <c r="B81" s="488"/>
      <c r="C81" s="488"/>
      <c r="D81" s="489"/>
    </row>
    <row r="82" spans="1:4" ht="12" customHeight="1">
      <c r="A82" s="274" t="s">
        <v>97</v>
      </c>
      <c r="B82" s="29"/>
      <c r="C82" s="149">
        <v>1019501075</v>
      </c>
      <c r="D82" s="149">
        <v>-5722737939</v>
      </c>
    </row>
    <row r="83" spans="1:4" ht="12" customHeight="1">
      <c r="A83" s="276" t="s">
        <v>98</v>
      </c>
      <c r="B83" s="29"/>
      <c r="C83" s="149">
        <v>1017360342</v>
      </c>
      <c r="D83" s="149">
        <v>-5724449340</v>
      </c>
    </row>
    <row r="84" spans="1:4" ht="12" customHeight="1">
      <c r="A84" s="275" t="s">
        <v>99</v>
      </c>
      <c r="B84" s="163"/>
      <c r="C84" s="162">
        <v>2140733</v>
      </c>
      <c r="D84" s="162">
        <v>1711401</v>
      </c>
    </row>
  </sheetData>
  <mergeCells count="6">
    <mergeCell ref="A1:D1"/>
    <mergeCell ref="A2:D2"/>
    <mergeCell ref="A3:C3"/>
    <mergeCell ref="A66:D66"/>
    <mergeCell ref="A73:D73"/>
    <mergeCell ref="A81:D81"/>
  </mergeCells>
  <printOptions horizontalCentered="1"/>
  <pageMargins left="0.51181102362204722" right="0.51181102362204722" top="0.78740157480314965" bottom="0.19685039370078741" header="0.31496062992125984" footer="0.31496062992125984"/>
  <pageSetup paperSize="9" scale="80" orientation="portrait" r:id="rId1"/>
  <headerFooter>
    <oddHeader>&amp;L           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G35" sqref="G35"/>
    </sheetView>
  </sheetViews>
  <sheetFormatPr defaultRowHeight="12.75"/>
  <cols>
    <col min="1" max="1" width="63.28515625" customWidth="1"/>
    <col min="2" max="2" width="6.140625" customWidth="1"/>
    <col min="3" max="4" width="14.5703125" customWidth="1"/>
    <col min="5" max="5" width="0.28515625" customWidth="1"/>
    <col min="6" max="6" width="13.42578125" customWidth="1"/>
    <col min="9" max="13" width="15.7109375" style="214" customWidth="1"/>
  </cols>
  <sheetData>
    <row r="1" spans="1:13" s="5" customFormat="1" ht="16.5" customHeight="1">
      <c r="A1" s="477" t="s">
        <v>422</v>
      </c>
      <c r="B1" s="478"/>
      <c r="C1" s="478"/>
      <c r="D1" s="479"/>
      <c r="I1" s="227"/>
      <c r="J1" s="227"/>
      <c r="K1" s="227"/>
      <c r="L1" s="227"/>
      <c r="M1" s="227"/>
    </row>
    <row r="2" spans="1:13" s="5" customFormat="1" ht="15.95" customHeight="1" thickBot="1">
      <c r="A2" s="480" t="s">
        <v>817</v>
      </c>
      <c r="B2" s="481"/>
      <c r="C2" s="481"/>
      <c r="D2" s="482"/>
      <c r="I2" s="227"/>
      <c r="J2" s="227"/>
      <c r="K2" s="227"/>
      <c r="L2" s="227"/>
      <c r="M2" s="227"/>
    </row>
    <row r="3" spans="1:13" s="5" customFormat="1" ht="15" customHeight="1" thickTop="1">
      <c r="A3" s="486" t="s">
        <v>209</v>
      </c>
      <c r="B3" s="486"/>
      <c r="C3" s="486"/>
      <c r="D3" s="450" t="s">
        <v>18</v>
      </c>
      <c r="I3" s="227"/>
      <c r="J3" s="227"/>
      <c r="K3" s="227"/>
      <c r="L3" s="227"/>
      <c r="M3" s="227"/>
    </row>
    <row r="4" spans="1:13" ht="15" customHeight="1">
      <c r="A4" s="257" t="s">
        <v>19</v>
      </c>
      <c r="B4" s="6" t="s">
        <v>20</v>
      </c>
      <c r="C4" s="239" t="s">
        <v>738</v>
      </c>
      <c r="D4" s="6" t="s">
        <v>802</v>
      </c>
    </row>
    <row r="5" spans="1:13" ht="20.25" customHeight="1">
      <c r="A5" s="490" t="s">
        <v>211</v>
      </c>
      <c r="B5" s="491"/>
      <c r="C5" s="491"/>
      <c r="D5" s="492"/>
      <c r="I5" s="228"/>
    </row>
    <row r="6" spans="1:13" ht="12" customHeight="1">
      <c r="A6" s="436" t="s">
        <v>212</v>
      </c>
      <c r="B6" s="433"/>
      <c r="C6" s="434">
        <v>19446625496</v>
      </c>
      <c r="D6" s="448">
        <v>26973022304</v>
      </c>
      <c r="I6" s="228"/>
    </row>
    <row r="7" spans="1:13" ht="12" customHeight="1">
      <c r="A7" s="277" t="s">
        <v>528</v>
      </c>
      <c r="B7" s="54"/>
      <c r="C7" s="53">
        <v>25205022</v>
      </c>
      <c r="D7" s="449">
        <v>55895628</v>
      </c>
      <c r="H7" s="2"/>
      <c r="I7" s="228"/>
      <c r="J7" s="228"/>
      <c r="K7" s="228"/>
      <c r="L7" s="228"/>
      <c r="M7" s="228"/>
    </row>
    <row r="8" spans="1:13" ht="12" customHeight="1">
      <c r="A8" s="277" t="s">
        <v>213</v>
      </c>
      <c r="B8" s="54"/>
      <c r="C8" s="53">
        <v>0</v>
      </c>
      <c r="D8" s="437">
        <v>0</v>
      </c>
      <c r="H8" s="2"/>
      <c r="I8" s="228"/>
      <c r="J8" s="228"/>
      <c r="K8" s="228"/>
      <c r="L8" s="228"/>
      <c r="M8" s="228"/>
    </row>
    <row r="9" spans="1:13" ht="12" customHeight="1">
      <c r="A9" s="277" t="s">
        <v>214</v>
      </c>
      <c r="B9" s="54"/>
      <c r="C9" s="53">
        <v>0</v>
      </c>
      <c r="D9" s="438">
        <v>147268658</v>
      </c>
      <c r="H9" s="3"/>
      <c r="I9" s="228"/>
      <c r="J9" s="228"/>
      <c r="K9" s="228"/>
      <c r="L9" s="228"/>
      <c r="M9" s="228"/>
    </row>
    <row r="10" spans="1:13" ht="12" customHeight="1">
      <c r="A10" s="277" t="s">
        <v>499</v>
      </c>
      <c r="B10" s="54" t="s">
        <v>11</v>
      </c>
      <c r="C10" s="53">
        <v>1120221837</v>
      </c>
      <c r="D10" s="438">
        <v>1205039140</v>
      </c>
      <c r="H10" s="3"/>
      <c r="I10" s="228"/>
      <c r="J10" s="228"/>
      <c r="K10" s="228"/>
      <c r="L10" s="228"/>
      <c r="M10" s="228"/>
    </row>
    <row r="11" spans="1:13" ht="12" customHeight="1">
      <c r="A11" s="282" t="s">
        <v>498</v>
      </c>
      <c r="B11" s="283"/>
      <c r="C11" s="284">
        <v>20592052355</v>
      </c>
      <c r="D11" s="439">
        <v>28381225730</v>
      </c>
      <c r="H11" s="3"/>
      <c r="I11" s="228"/>
      <c r="J11" s="228"/>
      <c r="K11" s="228"/>
      <c r="L11" s="228"/>
      <c r="M11" s="228"/>
    </row>
    <row r="12" spans="1:13" ht="12" customHeight="1">
      <c r="A12" s="277" t="s">
        <v>500</v>
      </c>
      <c r="B12" s="54"/>
      <c r="C12" s="55">
        <v>-10648278905</v>
      </c>
      <c r="D12" s="440">
        <v>-27466414375</v>
      </c>
      <c r="E12" s="37"/>
    </row>
    <row r="13" spans="1:13" ht="12" customHeight="1">
      <c r="A13" s="277" t="s">
        <v>501</v>
      </c>
      <c r="B13" s="54"/>
      <c r="C13" s="55">
        <v>-1692010268</v>
      </c>
      <c r="D13" s="438">
        <v>-1721956726</v>
      </c>
      <c r="E13" s="37"/>
    </row>
    <row r="14" spans="1:13" ht="12" customHeight="1">
      <c r="A14" s="277" t="s">
        <v>502</v>
      </c>
      <c r="B14" s="54"/>
      <c r="C14" s="55">
        <v>0</v>
      </c>
      <c r="D14" s="441">
        <v>0</v>
      </c>
      <c r="J14" s="231"/>
      <c r="M14" s="231"/>
    </row>
    <row r="15" spans="1:13" ht="12" customHeight="1">
      <c r="A15" s="277" t="s">
        <v>503</v>
      </c>
      <c r="B15" s="54"/>
      <c r="C15" s="55">
        <v>-193171988</v>
      </c>
      <c r="D15" s="55">
        <v>-238681146</v>
      </c>
      <c r="J15" s="231"/>
      <c r="M15" s="231"/>
    </row>
    <row r="16" spans="1:13" ht="12" customHeight="1">
      <c r="A16" s="277" t="s">
        <v>504</v>
      </c>
      <c r="B16" s="54" t="s">
        <v>12</v>
      </c>
      <c r="C16" s="55">
        <v>-274921465</v>
      </c>
      <c r="D16" s="55">
        <v>-232317700</v>
      </c>
      <c r="J16" s="231"/>
      <c r="M16" s="231"/>
    </row>
    <row r="17" spans="1:13" ht="12" customHeight="1">
      <c r="A17" s="277" t="s">
        <v>505</v>
      </c>
      <c r="B17" s="54" t="s">
        <v>253</v>
      </c>
      <c r="C17" s="55">
        <v>-3989246409</v>
      </c>
      <c r="D17" s="431">
        <v>-4356038142</v>
      </c>
      <c r="J17" s="231"/>
      <c r="K17" s="225"/>
      <c r="L17" s="225"/>
      <c r="M17" s="231"/>
    </row>
    <row r="18" spans="1:13" ht="13.5" customHeight="1">
      <c r="A18" s="278" t="s">
        <v>506</v>
      </c>
      <c r="B18" s="54"/>
      <c r="C18" s="56">
        <v>-16797629035</v>
      </c>
      <c r="D18" s="56">
        <v>-34015408089</v>
      </c>
      <c r="F18" s="37"/>
      <c r="J18" s="231"/>
      <c r="K18" s="225"/>
      <c r="L18" s="225"/>
      <c r="M18" s="231"/>
    </row>
    <row r="19" spans="1:13" ht="19.5" customHeight="1">
      <c r="A19" s="279" t="s">
        <v>215</v>
      </c>
      <c r="B19" s="57"/>
      <c r="C19" s="58">
        <v>3794423320</v>
      </c>
      <c r="D19" s="435">
        <v>-5634182359</v>
      </c>
      <c r="J19" s="232"/>
      <c r="M19" s="232"/>
    </row>
    <row r="20" spans="1:13" s="59" customFormat="1" ht="20.100000000000001" customHeight="1">
      <c r="A20" s="490" t="s">
        <v>216</v>
      </c>
      <c r="B20" s="491"/>
      <c r="C20" s="491"/>
      <c r="D20" s="492"/>
      <c r="I20" s="214"/>
      <c r="J20" s="232"/>
      <c r="K20" s="214"/>
      <c r="L20" s="214"/>
      <c r="M20" s="232"/>
    </row>
    <row r="21" spans="1:13" ht="24" customHeight="1">
      <c r="A21" s="280" t="s">
        <v>217</v>
      </c>
      <c r="B21" s="52"/>
      <c r="C21" s="53">
        <v>5593640</v>
      </c>
      <c r="D21" s="53">
        <v>5448407</v>
      </c>
      <c r="J21" s="230"/>
      <c r="K21" s="228"/>
      <c r="L21" s="228"/>
      <c r="M21" s="233"/>
    </row>
    <row r="22" spans="1:13" ht="12" customHeight="1">
      <c r="A22" s="277" t="s">
        <v>218</v>
      </c>
      <c r="B22" s="54"/>
      <c r="C22" s="53">
        <v>0</v>
      </c>
      <c r="D22" s="53">
        <v>0</v>
      </c>
      <c r="J22" s="230"/>
      <c r="K22" s="228"/>
      <c r="L22" s="228"/>
      <c r="M22" s="233"/>
    </row>
    <row r="23" spans="1:13" ht="12" customHeight="1">
      <c r="A23" s="277" t="s">
        <v>219</v>
      </c>
      <c r="B23" s="54"/>
      <c r="C23" s="53">
        <v>0</v>
      </c>
      <c r="D23" s="53">
        <v>0</v>
      </c>
      <c r="J23" s="230"/>
      <c r="K23" s="228"/>
      <c r="L23" s="228"/>
      <c r="M23" s="233"/>
    </row>
    <row r="24" spans="1:13" ht="12" customHeight="1">
      <c r="A24" s="277" t="s">
        <v>220</v>
      </c>
      <c r="B24" s="54"/>
      <c r="C24" s="53">
        <v>4772462</v>
      </c>
      <c r="D24" s="53">
        <v>4068008</v>
      </c>
      <c r="J24" s="230"/>
      <c r="K24" s="228"/>
      <c r="L24" s="228"/>
      <c r="M24" s="236"/>
    </row>
    <row r="25" spans="1:13" ht="12" customHeight="1">
      <c r="A25" s="277" t="s">
        <v>221</v>
      </c>
      <c r="B25" s="54"/>
      <c r="C25" s="53">
        <v>0</v>
      </c>
      <c r="D25" s="53">
        <v>0</v>
      </c>
      <c r="J25" s="230"/>
      <c r="M25" s="230"/>
    </row>
    <row r="26" spans="1:13" ht="12" customHeight="1">
      <c r="A26" s="277" t="s">
        <v>222</v>
      </c>
      <c r="B26" s="54" t="s">
        <v>254</v>
      </c>
      <c r="C26" s="53">
        <v>402942055</v>
      </c>
      <c r="D26" s="53">
        <v>528609660</v>
      </c>
      <c r="J26" s="230"/>
      <c r="M26" s="230"/>
    </row>
    <row r="27" spans="1:13" ht="12" customHeight="1">
      <c r="A27" s="278" t="s">
        <v>507</v>
      </c>
      <c r="B27" s="54"/>
      <c r="C27" s="60">
        <v>413308157</v>
      </c>
      <c r="D27" s="60">
        <v>538126075</v>
      </c>
      <c r="J27" s="229"/>
      <c r="M27" s="229"/>
    </row>
    <row r="28" spans="1:13" ht="24" customHeight="1">
      <c r="A28" s="280" t="s">
        <v>425</v>
      </c>
      <c r="B28" s="54"/>
      <c r="C28" s="55">
        <v>-2842048223</v>
      </c>
      <c r="D28" s="55">
        <v>-3199522386</v>
      </c>
      <c r="J28" s="229"/>
      <c r="M28" s="229"/>
    </row>
    <row r="29" spans="1:13" ht="12" customHeight="1">
      <c r="A29" s="277" t="s">
        <v>223</v>
      </c>
      <c r="B29" s="54"/>
      <c r="C29" s="55">
        <v>0</v>
      </c>
      <c r="D29" s="55">
        <v>0</v>
      </c>
      <c r="J29" s="229"/>
    </row>
    <row r="30" spans="1:13" ht="12" customHeight="1">
      <c r="A30" s="277" t="s">
        <v>224</v>
      </c>
      <c r="B30" s="54"/>
      <c r="C30" s="55">
        <v>0</v>
      </c>
      <c r="D30" s="55">
        <v>0</v>
      </c>
      <c r="J30" s="229"/>
    </row>
    <row r="31" spans="1:13" ht="12" customHeight="1">
      <c r="A31" s="277" t="s">
        <v>225</v>
      </c>
      <c r="B31" s="54"/>
      <c r="C31" s="55">
        <v>0</v>
      </c>
      <c r="D31" s="55">
        <v>0</v>
      </c>
    </row>
    <row r="32" spans="1:13" ht="12" customHeight="1">
      <c r="A32" s="277" t="s">
        <v>226</v>
      </c>
      <c r="B32" s="54" t="s">
        <v>255</v>
      </c>
      <c r="C32" s="55">
        <v>-30387012</v>
      </c>
      <c r="D32" s="55">
        <v>-125014754</v>
      </c>
    </row>
    <row r="33" spans="1:13" ht="12" customHeight="1">
      <c r="A33" s="278" t="s">
        <v>508</v>
      </c>
      <c r="B33" s="54"/>
      <c r="C33" s="60">
        <v>-2872435235</v>
      </c>
      <c r="D33" s="60">
        <v>-3324537140</v>
      </c>
    </row>
    <row r="34" spans="1:13" ht="12" customHeight="1">
      <c r="A34" s="279" t="s">
        <v>227</v>
      </c>
      <c r="B34" s="57"/>
      <c r="C34" s="58">
        <v>-2459127078</v>
      </c>
      <c r="D34" s="58">
        <v>-2786411065</v>
      </c>
    </row>
    <row r="35" spans="1:13" s="59" customFormat="1" ht="20.100000000000001" customHeight="1">
      <c r="A35" s="490" t="s">
        <v>228</v>
      </c>
      <c r="B35" s="491"/>
      <c r="C35" s="491"/>
      <c r="D35" s="492"/>
      <c r="I35" s="214"/>
      <c r="J35" s="214"/>
      <c r="K35" s="214"/>
      <c r="L35" s="214"/>
      <c r="M35" s="214"/>
    </row>
    <row r="36" spans="1:13" ht="12" customHeight="1">
      <c r="A36" s="432" t="s">
        <v>229</v>
      </c>
      <c r="B36" s="433"/>
      <c r="C36" s="434">
        <v>0</v>
      </c>
      <c r="D36" s="434">
        <v>0</v>
      </c>
    </row>
    <row r="37" spans="1:13" ht="24" customHeight="1">
      <c r="A37" s="280" t="s">
        <v>230</v>
      </c>
      <c r="B37" s="54"/>
      <c r="C37" s="53">
        <v>0</v>
      </c>
      <c r="D37" s="53">
        <v>0</v>
      </c>
    </row>
    <row r="38" spans="1:13" ht="12" customHeight="1">
      <c r="A38" s="280" t="s">
        <v>231</v>
      </c>
      <c r="B38" s="54" t="s">
        <v>256</v>
      </c>
      <c r="C38" s="53">
        <v>370433985</v>
      </c>
      <c r="D38" s="53">
        <v>10675996366</v>
      </c>
    </row>
    <row r="39" spans="1:13" ht="12" customHeight="1">
      <c r="A39" s="280" t="s">
        <v>232</v>
      </c>
      <c r="B39" s="54" t="s">
        <v>257</v>
      </c>
      <c r="C39" s="213">
        <v>165882361</v>
      </c>
      <c r="D39" s="213">
        <v>198666860</v>
      </c>
    </row>
    <row r="40" spans="1:13" ht="12" customHeight="1">
      <c r="A40" s="278" t="s">
        <v>509</v>
      </c>
      <c r="B40" s="54"/>
      <c r="C40" s="60">
        <v>536316346</v>
      </c>
      <c r="D40" s="60">
        <v>10874663226</v>
      </c>
    </row>
    <row r="41" spans="1:13" ht="24" customHeight="1">
      <c r="A41" s="280" t="s">
        <v>233</v>
      </c>
      <c r="B41" s="54" t="s">
        <v>258</v>
      </c>
      <c r="C41" s="55">
        <v>-138923472</v>
      </c>
      <c r="D41" s="55">
        <v>-3573099713</v>
      </c>
    </row>
    <row r="42" spans="1:13" ht="12" customHeight="1">
      <c r="A42" s="280" t="s">
        <v>234</v>
      </c>
      <c r="B42" s="54"/>
      <c r="C42" s="55">
        <v>-840621515</v>
      </c>
      <c r="D42" s="55">
        <v>0</v>
      </c>
    </row>
    <row r="43" spans="1:13" ht="12" customHeight="1">
      <c r="A43" s="280" t="s">
        <v>235</v>
      </c>
      <c r="B43" s="54"/>
      <c r="C43" s="55">
        <v>0</v>
      </c>
      <c r="D43" s="55">
        <v>0</v>
      </c>
    </row>
    <row r="44" spans="1:13" ht="24" customHeight="1">
      <c r="A44" s="280" t="s">
        <v>236</v>
      </c>
      <c r="B44" s="54"/>
      <c r="C44" s="55">
        <v>0</v>
      </c>
      <c r="D44" s="55">
        <v>0</v>
      </c>
      <c r="J44" s="469"/>
    </row>
    <row r="45" spans="1:13" ht="12" customHeight="1">
      <c r="A45" s="280" t="s">
        <v>237</v>
      </c>
      <c r="B45" s="54" t="s">
        <v>259</v>
      </c>
      <c r="C45" s="55">
        <v>-140668107</v>
      </c>
      <c r="D45" s="55">
        <v>-57456860</v>
      </c>
    </row>
    <row r="46" spans="1:13" ht="12" customHeight="1">
      <c r="A46" s="278" t="s">
        <v>510</v>
      </c>
      <c r="B46" s="54"/>
      <c r="C46" s="60">
        <v>-1120213094</v>
      </c>
      <c r="D46" s="60">
        <v>-3630556573</v>
      </c>
    </row>
    <row r="47" spans="1:13" ht="24" customHeight="1">
      <c r="A47" s="281" t="s">
        <v>238</v>
      </c>
      <c r="B47" s="54"/>
      <c r="C47" s="60">
        <v>-583896748</v>
      </c>
      <c r="D47" s="60">
        <v>7244106653</v>
      </c>
    </row>
    <row r="48" spans="1:13" ht="12" customHeight="1">
      <c r="A48" s="277" t="s">
        <v>239</v>
      </c>
      <c r="B48" s="54"/>
      <c r="C48" s="61"/>
      <c r="D48" s="61"/>
      <c r="F48" s="37"/>
    </row>
    <row r="49" spans="1:13" ht="27" customHeight="1">
      <c r="A49" s="281" t="s">
        <v>240</v>
      </c>
      <c r="B49" s="54"/>
      <c r="C49" s="60">
        <v>751399494</v>
      </c>
      <c r="D49" s="435">
        <v>-1176486771</v>
      </c>
      <c r="E49" s="37"/>
      <c r="F49" s="37"/>
    </row>
    <row r="50" spans="1:13" ht="18.75" customHeight="1">
      <c r="A50" s="281" t="s">
        <v>241</v>
      </c>
      <c r="B50" s="54"/>
      <c r="C50" s="55">
        <v>3514428404</v>
      </c>
      <c r="D50" s="55">
        <v>4265827898</v>
      </c>
      <c r="E50" s="37"/>
      <c r="F50" s="37"/>
    </row>
    <row r="51" spans="1:13" ht="25.5" customHeight="1">
      <c r="A51" s="279" t="s">
        <v>242</v>
      </c>
      <c r="B51" s="57" t="s">
        <v>260</v>
      </c>
      <c r="C51" s="58">
        <v>4265827898</v>
      </c>
      <c r="D51" s="58">
        <v>3089341127</v>
      </c>
      <c r="F51" s="37"/>
    </row>
    <row r="52" spans="1:13" ht="12" customHeight="1">
      <c r="A52" s="15"/>
      <c r="B52" s="4"/>
      <c r="C52" s="4"/>
      <c r="D52" s="4"/>
      <c r="E52" s="458"/>
      <c r="F52" s="458"/>
      <c r="G52" s="458"/>
      <c r="H52" s="458"/>
      <c r="I52" s="458"/>
      <c r="J52" s="458"/>
      <c r="K52"/>
      <c r="L52"/>
      <c r="M52"/>
    </row>
  </sheetData>
  <mergeCells count="6">
    <mergeCell ref="A1:D1"/>
    <mergeCell ref="A2:D2"/>
    <mergeCell ref="A3:C3"/>
    <mergeCell ref="A5:D5"/>
    <mergeCell ref="A20:D20"/>
    <mergeCell ref="A35:D35"/>
  </mergeCells>
  <conditionalFormatting sqref="D47:D48 D34">
    <cfRule type="cellIs" dxfId="48" priority="108" stopIfTrue="1" operator="notEqual">
      <formula>ROUND(D34,0)</formula>
    </cfRule>
  </conditionalFormatting>
  <conditionalFormatting sqref="D41:D46 D33">
    <cfRule type="cellIs" dxfId="47" priority="109" stopIfTrue="1" operator="notEqual">
      <formula>ROUND(D33,0)</formula>
    </cfRule>
    <cfRule type="cellIs" dxfId="46" priority="110" stopIfTrue="1" operator="greaterThan">
      <formula>0</formula>
    </cfRule>
  </conditionalFormatting>
  <conditionalFormatting sqref="D50:D51 D36:D40 D21:D27">
    <cfRule type="cellIs" dxfId="45" priority="111" stopIfTrue="1" operator="notEqual">
      <formula>ROUND(D21,0)</formula>
    </cfRule>
    <cfRule type="cellIs" dxfId="44" priority="112" stopIfTrue="1" operator="lessThan">
      <formula>0</formula>
    </cfRule>
  </conditionalFormatting>
  <conditionalFormatting sqref="D8:D10">
    <cfRule type="cellIs" dxfId="43" priority="106" stopIfTrue="1" operator="notEqual">
      <formula>ROUND(D8,0)</formula>
    </cfRule>
    <cfRule type="cellIs" dxfId="42" priority="107" stopIfTrue="1" operator="lessThan">
      <formula>0</formula>
    </cfRule>
  </conditionalFormatting>
  <conditionalFormatting sqref="D28:D32">
    <cfRule type="cellIs" dxfId="41" priority="98" stopIfTrue="1" operator="notEqual">
      <formula>ROUND(D28,0)</formula>
    </cfRule>
    <cfRule type="cellIs" dxfId="40" priority="99" stopIfTrue="1" operator="greaterThan">
      <formula>0</formula>
    </cfRule>
  </conditionalFormatting>
  <conditionalFormatting sqref="C34 C19">
    <cfRule type="cellIs" dxfId="39" priority="41" stopIfTrue="1" operator="notEqual">
      <formula>ROUND(C19,0)</formula>
    </cfRule>
  </conditionalFormatting>
  <conditionalFormatting sqref="C33">
    <cfRule type="cellIs" dxfId="38" priority="42" stopIfTrue="1" operator="notEqual">
      <formula>ROUND(C33,0)</formula>
    </cfRule>
    <cfRule type="cellIs" dxfId="37" priority="43" stopIfTrue="1" operator="greaterThan">
      <formula>0</formula>
    </cfRule>
  </conditionalFormatting>
  <conditionalFormatting sqref="C21:C27">
    <cfRule type="cellIs" dxfId="36" priority="44" stopIfTrue="1" operator="notEqual">
      <formula>ROUND(C21,0)</formula>
    </cfRule>
    <cfRule type="cellIs" dxfId="35" priority="45" stopIfTrue="1" operator="lessThan">
      <formula>0</formula>
    </cfRule>
  </conditionalFormatting>
  <conditionalFormatting sqref="C8:C10">
    <cfRule type="cellIs" dxfId="34" priority="39" stopIfTrue="1" operator="notEqual">
      <formula>ROUND(C8,0)</formula>
    </cfRule>
    <cfRule type="cellIs" dxfId="33" priority="40" stopIfTrue="1" operator="lessThan">
      <formula>0</formula>
    </cfRule>
  </conditionalFormatting>
  <conditionalFormatting sqref="C28:C32">
    <cfRule type="cellIs" dxfId="32" priority="35" stopIfTrue="1" operator="notEqual">
      <formula>ROUND(C28,0)</formula>
    </cfRule>
    <cfRule type="cellIs" dxfId="31" priority="36" stopIfTrue="1" operator="greaterThan">
      <formula>0</formula>
    </cfRule>
  </conditionalFormatting>
  <conditionalFormatting sqref="C12">
    <cfRule type="cellIs" dxfId="30" priority="26" stopIfTrue="1" operator="notEqual">
      <formula>ROUND(C12,0)</formula>
    </cfRule>
    <cfRule type="cellIs" dxfId="29" priority="27" stopIfTrue="1" operator="greaterThan">
      <formula>0</formula>
    </cfRule>
  </conditionalFormatting>
  <conditionalFormatting sqref="C6:C7">
    <cfRule type="cellIs" dxfId="28" priority="28" stopIfTrue="1" operator="notEqual">
      <formula>ROUND(C6,0)</formula>
    </cfRule>
    <cfRule type="cellIs" dxfId="27" priority="29" stopIfTrue="1" operator="lessThan">
      <formula>0</formula>
    </cfRule>
  </conditionalFormatting>
  <conditionalFormatting sqref="C13 C17">
    <cfRule type="cellIs" dxfId="26" priority="24" stopIfTrue="1" operator="notEqual">
      <formula>ROUND(C13,0)</formula>
    </cfRule>
    <cfRule type="cellIs" dxfId="25" priority="25" stopIfTrue="1" operator="greaterThan">
      <formula>0</formula>
    </cfRule>
  </conditionalFormatting>
  <conditionalFormatting sqref="C47:C49">
    <cfRule type="cellIs" dxfId="24" priority="19" stopIfTrue="1" operator="notEqual">
      <formula>ROUND(C47,0)</formula>
    </cfRule>
  </conditionalFormatting>
  <conditionalFormatting sqref="C41:C46">
    <cfRule type="cellIs" dxfId="23" priority="20" stopIfTrue="1" operator="notEqual">
      <formula>ROUND(C41,0)</formula>
    </cfRule>
    <cfRule type="cellIs" dxfId="22" priority="21" stopIfTrue="1" operator="greaterThan">
      <formula>0</formula>
    </cfRule>
  </conditionalFormatting>
  <conditionalFormatting sqref="C50:C51 C36:C40">
    <cfRule type="cellIs" dxfId="21" priority="22" stopIfTrue="1" operator="notEqual">
      <formula>ROUND(C36,0)</formula>
    </cfRule>
    <cfRule type="cellIs" dxfId="20" priority="23" stopIfTrue="1" operator="lessThan">
      <formula>0</formula>
    </cfRule>
  </conditionalFormatting>
  <conditionalFormatting sqref="C11">
    <cfRule type="cellIs" dxfId="19" priority="17" stopIfTrue="1" operator="notEqual">
      <formula>ROUND(C11,0)</formula>
    </cfRule>
  </conditionalFormatting>
  <conditionalFormatting sqref="D18">
    <cfRule type="cellIs" dxfId="18" priority="16" stopIfTrue="1" operator="notEqual">
      <formula>ROUND(D18,0)</formula>
    </cfRule>
  </conditionalFormatting>
  <conditionalFormatting sqref="C18">
    <cfRule type="cellIs" dxfId="17" priority="15" stopIfTrue="1" operator="notEqual">
      <formula>ROUND(C18,0)</formula>
    </cfRule>
  </conditionalFormatting>
  <conditionalFormatting sqref="C16">
    <cfRule type="cellIs" dxfId="16" priority="7" stopIfTrue="1" operator="notEqual">
      <formula>ROUND(C16,0)</formula>
    </cfRule>
    <cfRule type="cellIs" dxfId="15" priority="8" stopIfTrue="1" operator="greaterThan">
      <formula>0</formula>
    </cfRule>
  </conditionalFormatting>
  <conditionalFormatting sqref="D15">
    <cfRule type="cellIs" dxfId="14" priority="13" stopIfTrue="1" operator="notEqual">
      <formula>ROUND(D15,0)</formula>
    </cfRule>
    <cfRule type="cellIs" dxfId="13" priority="14" stopIfTrue="1" operator="greaterThan">
      <formula>0</formula>
    </cfRule>
  </conditionalFormatting>
  <conditionalFormatting sqref="C15">
    <cfRule type="cellIs" dxfId="12" priority="11" stopIfTrue="1" operator="notEqual">
      <formula>ROUND(C15,0)</formula>
    </cfRule>
    <cfRule type="cellIs" dxfId="11" priority="12" stopIfTrue="1" operator="greaterThan">
      <formula>0</formula>
    </cfRule>
  </conditionalFormatting>
  <conditionalFormatting sqref="D16">
    <cfRule type="cellIs" dxfId="10" priority="9" stopIfTrue="1" operator="notEqual">
      <formula>ROUND(D16,0)</formula>
    </cfRule>
    <cfRule type="cellIs" dxfId="9" priority="10" stopIfTrue="1" operator="greaterThan">
      <formula>0</formula>
    </cfRule>
  </conditionalFormatting>
  <conditionalFormatting sqref="C14">
    <cfRule type="cellIs" dxfId="8" priority="5" stopIfTrue="1" operator="notEqual">
      <formula>ROUND(C14,0)</formula>
    </cfRule>
    <cfRule type="cellIs" dxfId="7" priority="6" stopIfTrue="1" operator="greaterThan">
      <formula>0</formula>
    </cfRule>
  </conditionalFormatting>
  <conditionalFormatting sqref="D14">
    <cfRule type="cellIs" dxfId="6" priority="3" stopIfTrue="1" operator="notEqual">
      <formula>ROUND(D14,0)</formula>
    </cfRule>
    <cfRule type="cellIs" dxfId="5" priority="4" stopIfTrue="1" operator="greaterThan">
      <formula>0</formula>
    </cfRule>
  </conditionalFormatting>
  <conditionalFormatting sqref="D13">
    <cfRule type="cellIs" dxfId="4" priority="1" stopIfTrue="1" operator="notEqual">
      <formula>ROUND(D13,0)</formula>
    </cfRule>
    <cfRule type="cellIs" dxfId="3" priority="2" stopIfTrue="1" operator="greaterThan">
      <formula>0</formula>
    </cfRule>
  </conditionalFormatting>
  <dataValidations count="4">
    <dataValidation type="whole" operator="greaterThanOrEqual" allowBlank="1" showInputMessage="1" showErrorMessage="1" errorTitle="Pogrešan upis" error="Dopušten je upis samo pozitivnih cjelobrojnih vrijednosti" sqref="C36:D40 C6:D10 C50:D51 C21:D27">
      <formula1>0</formula1>
    </dataValidation>
    <dataValidation type="whole" operator="notEqual" allowBlank="1" showInputMessage="1" showErrorMessage="1" errorTitle="Pogrešan upis" error="Dopušten je upis samo cjelobrojnih vrijednosti" sqref="C34:D34 C18:D19 C47:D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C28:D33 C41:D46 C15:D16">
      <formula1>0</formula1>
    </dataValidation>
    <dataValidation type="whole" operator="greaterThanOrEqual" allowBlank="1" showInputMessage="1" showErrorMessage="1" errorTitle="Pogrešan unos" error="Mogu se unijeti samo cjelobrojne pozitivne vrijednosti." sqref="C35:D35 C20:D20 C11:D11">
      <formula1>0</formula1>
    </dataValidation>
  </dataValidations>
  <printOptions horizontalCentered="1"/>
  <pageMargins left="0.51181102362204722" right="0.51181102362204722" top="0.78740157480314965" bottom="0" header="0.31496062992125984" footer="0.31496062992125984"/>
  <pageSetup paperSize="9" scale="91" fitToWidth="0" fitToHeight="0" orientation="portrait" r:id="rId1"/>
  <headerFooter>
    <oddHeader>&amp;L                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zoomScale="90" zoomScaleNormal="90" workbookViewId="0">
      <selection activeCell="J11" sqref="J11"/>
    </sheetView>
  </sheetViews>
  <sheetFormatPr defaultRowHeight="12.75"/>
  <cols>
    <col min="1" max="4" width="9.140625" style="300"/>
    <col min="5" max="5" width="10.140625" style="300" bestFit="1" customWidth="1"/>
    <col min="6" max="6" width="9.140625" style="300"/>
    <col min="7" max="7" width="11.42578125" style="300" customWidth="1"/>
    <col min="8" max="25" width="13.42578125" style="298" customWidth="1"/>
    <col min="26" max="26" width="39.42578125" style="299" customWidth="1"/>
    <col min="27" max="29" width="9.140625" style="299"/>
    <col min="30" max="16384" width="9.140625" style="300"/>
  </cols>
  <sheetData>
    <row r="1" spans="1:25" ht="12.75" customHeight="1">
      <c r="A1" s="509" t="s">
        <v>539</v>
      </c>
      <c r="B1" s="509"/>
      <c r="C1" s="509"/>
      <c r="D1" s="509"/>
      <c r="E1" s="509"/>
      <c r="F1" s="509"/>
      <c r="G1" s="509"/>
      <c r="H1" s="509"/>
      <c r="I1" s="509"/>
      <c r="J1" s="509"/>
      <c r="K1" s="297"/>
    </row>
    <row r="2" spans="1:25" ht="15.75">
      <c r="A2" s="295"/>
      <c r="B2" s="296"/>
      <c r="C2" s="510" t="s">
        <v>540</v>
      </c>
      <c r="D2" s="510"/>
      <c r="E2" s="302">
        <v>44562</v>
      </c>
      <c r="F2" s="301" t="s">
        <v>541</v>
      </c>
      <c r="G2" s="302">
        <v>44926</v>
      </c>
      <c r="H2" s="303"/>
      <c r="I2" s="303"/>
      <c r="J2" s="303"/>
      <c r="K2" s="304"/>
    </row>
    <row r="3" spans="1:25" ht="15.75">
      <c r="A3" s="295"/>
      <c r="B3" s="296"/>
      <c r="C3" s="301"/>
      <c r="D3" s="301"/>
      <c r="E3" s="301"/>
      <c r="F3" s="301"/>
      <c r="G3" s="301"/>
      <c r="H3" s="303"/>
      <c r="I3" s="303"/>
      <c r="J3" s="303"/>
      <c r="K3" s="304"/>
    </row>
    <row r="4" spans="1:25" ht="15.75" customHeight="1">
      <c r="A4" s="511" t="s">
        <v>209</v>
      </c>
      <c r="B4" s="511"/>
      <c r="C4" s="301"/>
      <c r="D4" s="301"/>
      <c r="E4" s="301"/>
      <c r="F4" s="301"/>
      <c r="G4" s="301"/>
      <c r="H4" s="303"/>
      <c r="I4" s="303"/>
      <c r="J4" s="303"/>
      <c r="K4" s="304"/>
      <c r="X4" s="468" t="s">
        <v>18</v>
      </c>
    </row>
    <row r="5" spans="1:25" ht="12.75" customHeight="1">
      <c r="A5" s="537" t="s">
        <v>243</v>
      </c>
      <c r="B5" s="538"/>
      <c r="C5" s="538"/>
      <c r="D5" s="538"/>
      <c r="E5" s="538"/>
      <c r="F5" s="539"/>
      <c r="G5" s="535" t="s">
        <v>542</v>
      </c>
      <c r="H5" s="532" t="s">
        <v>244</v>
      </c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4"/>
      <c r="X5" s="530" t="s">
        <v>543</v>
      </c>
      <c r="Y5" s="530" t="s">
        <v>245</v>
      </c>
    </row>
    <row r="6" spans="1:25" ht="90">
      <c r="A6" s="540"/>
      <c r="B6" s="541"/>
      <c r="C6" s="541"/>
      <c r="D6" s="541"/>
      <c r="E6" s="541"/>
      <c r="F6" s="542"/>
      <c r="G6" s="536"/>
      <c r="H6" s="305" t="s">
        <v>246</v>
      </c>
      <c r="I6" s="305" t="s">
        <v>247</v>
      </c>
      <c r="J6" s="305" t="s">
        <v>5</v>
      </c>
      <c r="K6" s="305" t="s">
        <v>6</v>
      </c>
      <c r="L6" s="305" t="s">
        <v>7</v>
      </c>
      <c r="M6" s="305" t="s">
        <v>15</v>
      </c>
      <c r="N6" s="305" t="s">
        <v>8</v>
      </c>
      <c r="O6" s="305" t="s">
        <v>248</v>
      </c>
      <c r="P6" s="306" t="s">
        <v>544</v>
      </c>
      <c r="Q6" s="305" t="s">
        <v>13</v>
      </c>
      <c r="R6" s="305" t="s">
        <v>249</v>
      </c>
      <c r="S6" s="306" t="s">
        <v>478</v>
      </c>
      <c r="T6" s="306" t="s">
        <v>16</v>
      </c>
      <c r="U6" s="305" t="s">
        <v>250</v>
      </c>
      <c r="V6" s="305" t="s">
        <v>251</v>
      </c>
      <c r="W6" s="305" t="s">
        <v>252</v>
      </c>
      <c r="X6" s="531"/>
      <c r="Y6" s="531"/>
    </row>
    <row r="7" spans="1:25" ht="22.5">
      <c r="A7" s="527">
        <v>1</v>
      </c>
      <c r="B7" s="528"/>
      <c r="C7" s="528"/>
      <c r="D7" s="528"/>
      <c r="E7" s="528"/>
      <c r="F7" s="529"/>
      <c r="G7" s="307">
        <v>2</v>
      </c>
      <c r="H7" s="305" t="s">
        <v>253</v>
      </c>
      <c r="I7" s="308" t="s">
        <v>254</v>
      </c>
      <c r="J7" s="305" t="s">
        <v>255</v>
      </c>
      <c r="K7" s="308" t="s">
        <v>256</v>
      </c>
      <c r="L7" s="305" t="s">
        <v>257</v>
      </c>
      <c r="M7" s="308" t="s">
        <v>258</v>
      </c>
      <c r="N7" s="305" t="s">
        <v>259</v>
      </c>
      <c r="O7" s="308" t="s">
        <v>260</v>
      </c>
      <c r="P7" s="305" t="s">
        <v>261</v>
      </c>
      <c r="Q7" s="308" t="s">
        <v>262</v>
      </c>
      <c r="R7" s="305" t="s">
        <v>263</v>
      </c>
      <c r="S7" s="305" t="s">
        <v>264</v>
      </c>
      <c r="T7" s="305" t="s">
        <v>265</v>
      </c>
      <c r="U7" s="305" t="s">
        <v>414</v>
      </c>
      <c r="V7" s="305" t="s">
        <v>266</v>
      </c>
      <c r="W7" s="305" t="s">
        <v>545</v>
      </c>
      <c r="X7" s="305">
        <v>19</v>
      </c>
      <c r="Y7" s="308" t="s">
        <v>546</v>
      </c>
    </row>
    <row r="8" spans="1:25">
      <c r="A8" s="512" t="s">
        <v>267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4"/>
    </row>
    <row r="9" spans="1:25" ht="12.75" customHeight="1">
      <c r="A9" s="524" t="s">
        <v>547</v>
      </c>
      <c r="B9" s="525"/>
      <c r="C9" s="525"/>
      <c r="D9" s="525"/>
      <c r="E9" s="525"/>
      <c r="F9" s="526"/>
      <c r="G9" s="309">
        <v>1</v>
      </c>
      <c r="H9" s="310">
        <v>19792159200</v>
      </c>
      <c r="I9" s="310"/>
      <c r="J9" s="310">
        <v>479135635</v>
      </c>
      <c r="K9" s="310"/>
      <c r="L9" s="310"/>
      <c r="M9" s="310"/>
      <c r="N9" s="310">
        <v>63936649</v>
      </c>
      <c r="O9" s="310">
        <v>20917773</v>
      </c>
      <c r="P9" s="310">
        <v>72012213</v>
      </c>
      <c r="Q9" s="310"/>
      <c r="R9" s="310"/>
      <c r="S9" s="310"/>
      <c r="T9" s="310"/>
      <c r="U9" s="310">
        <v>5948679301</v>
      </c>
      <c r="V9" s="310"/>
      <c r="W9" s="311">
        <v>26376840771</v>
      </c>
      <c r="X9" s="310">
        <v>36176004</v>
      </c>
      <c r="Y9" s="311">
        <v>26413016775</v>
      </c>
    </row>
    <row r="10" spans="1:25" ht="12.75" customHeight="1">
      <c r="A10" s="518" t="s">
        <v>268</v>
      </c>
      <c r="B10" s="519"/>
      <c r="C10" s="519"/>
      <c r="D10" s="519"/>
      <c r="E10" s="519"/>
      <c r="F10" s="520"/>
      <c r="G10" s="309">
        <v>2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>
        <v>0</v>
      </c>
      <c r="X10" s="310"/>
      <c r="Y10" s="311">
        <v>0</v>
      </c>
    </row>
    <row r="11" spans="1:25" ht="12.75" customHeight="1">
      <c r="A11" s="518" t="s">
        <v>269</v>
      </c>
      <c r="B11" s="519"/>
      <c r="C11" s="519"/>
      <c r="D11" s="519"/>
      <c r="E11" s="519"/>
      <c r="F11" s="520"/>
      <c r="G11" s="309">
        <v>3</v>
      </c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1">
        <v>0</v>
      </c>
      <c r="X11" s="310"/>
      <c r="Y11" s="311">
        <v>0</v>
      </c>
    </row>
    <row r="12" spans="1:25" ht="21" customHeight="1">
      <c r="A12" s="515" t="s">
        <v>548</v>
      </c>
      <c r="B12" s="516"/>
      <c r="C12" s="516"/>
      <c r="D12" s="516"/>
      <c r="E12" s="516"/>
      <c r="F12" s="517"/>
      <c r="G12" s="312">
        <v>4</v>
      </c>
      <c r="H12" s="313">
        <v>19792159200</v>
      </c>
      <c r="I12" s="313">
        <v>0</v>
      </c>
      <c r="J12" s="313">
        <v>479135635</v>
      </c>
      <c r="K12" s="313">
        <v>0</v>
      </c>
      <c r="L12" s="313">
        <v>0</v>
      </c>
      <c r="M12" s="313">
        <v>0</v>
      </c>
      <c r="N12" s="313">
        <v>63936649</v>
      </c>
      <c r="O12" s="313">
        <v>20917773</v>
      </c>
      <c r="P12" s="313">
        <v>72012213</v>
      </c>
      <c r="Q12" s="313">
        <v>0</v>
      </c>
      <c r="R12" s="313">
        <v>0</v>
      </c>
      <c r="S12" s="313">
        <v>0</v>
      </c>
      <c r="T12" s="313">
        <v>0</v>
      </c>
      <c r="U12" s="313">
        <v>5948679301</v>
      </c>
      <c r="V12" s="313">
        <v>0</v>
      </c>
      <c r="W12" s="313">
        <v>26376840771</v>
      </c>
      <c r="X12" s="313">
        <v>36176004</v>
      </c>
      <c r="Y12" s="313">
        <v>26413016775</v>
      </c>
    </row>
    <row r="13" spans="1:25" ht="12.75" customHeight="1">
      <c r="A13" s="518" t="s">
        <v>270</v>
      </c>
      <c r="B13" s="519"/>
      <c r="C13" s="519"/>
      <c r="D13" s="519"/>
      <c r="E13" s="519"/>
      <c r="F13" s="520"/>
      <c r="G13" s="309">
        <v>5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4">
        <v>0</v>
      </c>
      <c r="O13" s="314">
        <v>0</v>
      </c>
      <c r="P13" s="314">
        <v>0</v>
      </c>
      <c r="Q13" s="314">
        <v>0</v>
      </c>
      <c r="R13" s="314">
        <v>0</v>
      </c>
      <c r="S13" s="310"/>
      <c r="T13" s="310"/>
      <c r="U13" s="314">
        <v>0</v>
      </c>
      <c r="V13" s="310">
        <v>1017360342</v>
      </c>
      <c r="W13" s="311">
        <v>1017360342</v>
      </c>
      <c r="X13" s="310">
        <v>2140733</v>
      </c>
      <c r="Y13" s="311">
        <v>1019501075</v>
      </c>
    </row>
    <row r="14" spans="1:25" ht="12.75" customHeight="1">
      <c r="A14" s="518" t="s">
        <v>271</v>
      </c>
      <c r="B14" s="519"/>
      <c r="C14" s="519"/>
      <c r="D14" s="519"/>
      <c r="E14" s="519"/>
      <c r="F14" s="520"/>
      <c r="G14" s="309">
        <v>6</v>
      </c>
      <c r="H14" s="314">
        <v>0</v>
      </c>
      <c r="I14" s="314">
        <v>0</v>
      </c>
      <c r="J14" s="314">
        <v>0</v>
      </c>
      <c r="K14" s="314">
        <v>0</v>
      </c>
      <c r="L14" s="314">
        <v>0</v>
      </c>
      <c r="M14" s="314">
        <v>0</v>
      </c>
      <c r="N14" s="310">
        <v>31</v>
      </c>
      <c r="O14" s="314">
        <v>0</v>
      </c>
      <c r="P14" s="314">
        <v>0</v>
      </c>
      <c r="Q14" s="314">
        <v>0</v>
      </c>
      <c r="R14" s="314">
        <v>0</v>
      </c>
      <c r="S14" s="310"/>
      <c r="T14" s="310"/>
      <c r="U14" s="314">
        <v>0</v>
      </c>
      <c r="V14" s="314">
        <v>0</v>
      </c>
      <c r="W14" s="311">
        <v>31</v>
      </c>
      <c r="X14" s="310"/>
      <c r="Y14" s="311">
        <v>31</v>
      </c>
    </row>
    <row r="15" spans="1:25" ht="30" customHeight="1">
      <c r="A15" s="518" t="s">
        <v>272</v>
      </c>
      <c r="B15" s="519"/>
      <c r="C15" s="519"/>
      <c r="D15" s="519"/>
      <c r="E15" s="519"/>
      <c r="F15" s="520"/>
      <c r="G15" s="309">
        <v>7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0"/>
      <c r="P15" s="314">
        <v>0</v>
      </c>
      <c r="Q15" s="314">
        <v>0</v>
      </c>
      <c r="R15" s="314">
        <v>0</v>
      </c>
      <c r="S15" s="310"/>
      <c r="T15" s="310"/>
      <c r="U15" s="310"/>
      <c r="V15" s="310"/>
      <c r="W15" s="311">
        <v>0</v>
      </c>
      <c r="X15" s="310"/>
      <c r="Y15" s="311">
        <v>0</v>
      </c>
    </row>
    <row r="16" spans="1:25" ht="18.75" customHeight="1">
      <c r="A16" s="518" t="s">
        <v>549</v>
      </c>
      <c r="B16" s="519"/>
      <c r="C16" s="519"/>
      <c r="D16" s="519"/>
      <c r="E16" s="519"/>
      <c r="F16" s="520"/>
      <c r="G16" s="309">
        <v>8</v>
      </c>
      <c r="H16" s="314">
        <v>0</v>
      </c>
      <c r="I16" s="314">
        <v>0</v>
      </c>
      <c r="J16" s="314">
        <v>0</v>
      </c>
      <c r="K16" s="314">
        <v>0</v>
      </c>
      <c r="L16" s="314">
        <v>0</v>
      </c>
      <c r="M16" s="314">
        <v>0</v>
      </c>
      <c r="N16" s="314">
        <v>0</v>
      </c>
      <c r="O16" s="314">
        <v>0</v>
      </c>
      <c r="P16" s="310">
        <v>37891955</v>
      </c>
      <c r="Q16" s="314">
        <v>0</v>
      </c>
      <c r="R16" s="314">
        <v>0</v>
      </c>
      <c r="S16" s="310"/>
      <c r="T16" s="310"/>
      <c r="U16" s="310">
        <v>-872727</v>
      </c>
      <c r="V16" s="310"/>
      <c r="W16" s="311">
        <v>37019228</v>
      </c>
      <c r="X16" s="310"/>
      <c r="Y16" s="311">
        <v>37019228</v>
      </c>
    </row>
    <row r="17" spans="1:25" ht="12.75" customHeight="1">
      <c r="A17" s="518" t="s">
        <v>273</v>
      </c>
      <c r="B17" s="519"/>
      <c r="C17" s="519"/>
      <c r="D17" s="519"/>
      <c r="E17" s="519"/>
      <c r="F17" s="520"/>
      <c r="G17" s="309">
        <v>9</v>
      </c>
      <c r="H17" s="314">
        <v>0</v>
      </c>
      <c r="I17" s="314">
        <v>0</v>
      </c>
      <c r="J17" s="314">
        <v>0</v>
      </c>
      <c r="K17" s="314">
        <v>0</v>
      </c>
      <c r="L17" s="314">
        <v>0</v>
      </c>
      <c r="M17" s="314">
        <v>0</v>
      </c>
      <c r="N17" s="314">
        <v>0</v>
      </c>
      <c r="O17" s="314">
        <v>0</v>
      </c>
      <c r="P17" s="314">
        <v>0</v>
      </c>
      <c r="Q17" s="310"/>
      <c r="R17" s="314">
        <v>0</v>
      </c>
      <c r="S17" s="310"/>
      <c r="T17" s="310"/>
      <c r="U17" s="310"/>
      <c r="V17" s="310"/>
      <c r="W17" s="311">
        <v>0</v>
      </c>
      <c r="X17" s="310"/>
      <c r="Y17" s="311">
        <v>0</v>
      </c>
    </row>
    <row r="18" spans="1:25" ht="20.25" customHeight="1">
      <c r="A18" s="518" t="s">
        <v>274</v>
      </c>
      <c r="B18" s="519"/>
      <c r="C18" s="519"/>
      <c r="D18" s="519"/>
      <c r="E18" s="519"/>
      <c r="F18" s="520"/>
      <c r="G18" s="309">
        <v>10</v>
      </c>
      <c r="H18" s="314">
        <v>0</v>
      </c>
      <c r="I18" s="314">
        <v>0</v>
      </c>
      <c r="J18" s="314">
        <v>0</v>
      </c>
      <c r="K18" s="314">
        <v>0</v>
      </c>
      <c r="L18" s="314">
        <v>0</v>
      </c>
      <c r="M18" s="314">
        <v>0</v>
      </c>
      <c r="N18" s="314">
        <v>0</v>
      </c>
      <c r="O18" s="314">
        <v>0</v>
      </c>
      <c r="P18" s="314">
        <v>0</v>
      </c>
      <c r="Q18" s="314">
        <v>0</v>
      </c>
      <c r="R18" s="310"/>
      <c r="S18" s="310"/>
      <c r="T18" s="310"/>
      <c r="U18" s="310"/>
      <c r="V18" s="310"/>
      <c r="W18" s="311">
        <v>0</v>
      </c>
      <c r="X18" s="310"/>
      <c r="Y18" s="311">
        <v>0</v>
      </c>
    </row>
    <row r="19" spans="1:25" ht="25.5" customHeight="1">
      <c r="A19" s="518" t="s">
        <v>275</v>
      </c>
      <c r="B19" s="519"/>
      <c r="C19" s="519"/>
      <c r="D19" s="519"/>
      <c r="E19" s="519"/>
      <c r="F19" s="520"/>
      <c r="G19" s="309">
        <v>11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0"/>
      <c r="O19" s="310"/>
      <c r="P19" s="310"/>
      <c r="Q19" s="310"/>
      <c r="R19" s="310"/>
      <c r="S19" s="310"/>
      <c r="T19" s="310"/>
      <c r="U19" s="310">
        <v>-4168122</v>
      </c>
      <c r="V19" s="310"/>
      <c r="W19" s="311">
        <v>-4168122</v>
      </c>
      <c r="X19" s="310"/>
      <c r="Y19" s="311">
        <v>-4168122</v>
      </c>
    </row>
    <row r="20" spans="1:25" ht="12.75" customHeight="1">
      <c r="A20" s="518" t="s">
        <v>276</v>
      </c>
      <c r="B20" s="519"/>
      <c r="C20" s="519"/>
      <c r="D20" s="519"/>
      <c r="E20" s="519"/>
      <c r="F20" s="520"/>
      <c r="G20" s="309">
        <v>12</v>
      </c>
      <c r="H20" s="314">
        <v>0</v>
      </c>
      <c r="I20" s="314">
        <v>0</v>
      </c>
      <c r="J20" s="314">
        <v>0</v>
      </c>
      <c r="K20" s="314">
        <v>0</v>
      </c>
      <c r="L20" s="314">
        <v>0</v>
      </c>
      <c r="M20" s="314">
        <v>0</v>
      </c>
      <c r="N20" s="310"/>
      <c r="O20" s="310"/>
      <c r="P20" s="310"/>
      <c r="Q20" s="310"/>
      <c r="R20" s="310"/>
      <c r="S20" s="310"/>
      <c r="T20" s="310"/>
      <c r="U20" s="310"/>
      <c r="V20" s="310"/>
      <c r="W20" s="311">
        <v>0</v>
      </c>
      <c r="X20" s="310"/>
      <c r="Y20" s="311">
        <v>0</v>
      </c>
    </row>
    <row r="21" spans="1:25" ht="12.75" customHeight="1">
      <c r="A21" s="518" t="s">
        <v>277</v>
      </c>
      <c r="B21" s="519"/>
      <c r="C21" s="519"/>
      <c r="D21" s="519"/>
      <c r="E21" s="519"/>
      <c r="F21" s="520"/>
      <c r="G21" s="309">
        <v>13</v>
      </c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1">
        <v>0</v>
      </c>
      <c r="X21" s="310"/>
      <c r="Y21" s="311">
        <v>0</v>
      </c>
    </row>
    <row r="22" spans="1:25" ht="12.75" customHeight="1">
      <c r="A22" s="518" t="s">
        <v>278</v>
      </c>
      <c r="B22" s="519"/>
      <c r="C22" s="519"/>
      <c r="D22" s="519"/>
      <c r="E22" s="519"/>
      <c r="F22" s="520"/>
      <c r="G22" s="309">
        <v>14</v>
      </c>
      <c r="H22" s="314">
        <v>0</v>
      </c>
      <c r="I22" s="314">
        <v>0</v>
      </c>
      <c r="J22" s="314">
        <v>0</v>
      </c>
      <c r="K22" s="314">
        <v>0</v>
      </c>
      <c r="L22" s="314">
        <v>0</v>
      </c>
      <c r="M22" s="314">
        <v>0</v>
      </c>
      <c r="N22" s="310"/>
      <c r="O22" s="310"/>
      <c r="P22" s="310"/>
      <c r="Q22" s="310"/>
      <c r="R22" s="310"/>
      <c r="S22" s="310"/>
      <c r="T22" s="310"/>
      <c r="U22" s="310"/>
      <c r="V22" s="310"/>
      <c r="W22" s="311">
        <v>0</v>
      </c>
      <c r="X22" s="310"/>
      <c r="Y22" s="311">
        <v>0</v>
      </c>
    </row>
    <row r="23" spans="1:25" ht="27.75" customHeight="1">
      <c r="A23" s="518" t="s">
        <v>550</v>
      </c>
      <c r="B23" s="519"/>
      <c r="C23" s="519"/>
      <c r="D23" s="519"/>
      <c r="E23" s="519"/>
      <c r="F23" s="520"/>
      <c r="G23" s="309">
        <v>15</v>
      </c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1">
        <v>0</v>
      </c>
      <c r="X23" s="310"/>
      <c r="Y23" s="311">
        <v>0</v>
      </c>
    </row>
    <row r="24" spans="1:25" ht="31.5" customHeight="1">
      <c r="A24" s="518" t="s">
        <v>551</v>
      </c>
      <c r="B24" s="519"/>
      <c r="C24" s="519"/>
      <c r="D24" s="519"/>
      <c r="E24" s="519"/>
      <c r="F24" s="520"/>
      <c r="G24" s="309">
        <v>16</v>
      </c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1">
        <v>0</v>
      </c>
      <c r="X24" s="310"/>
      <c r="Y24" s="311">
        <v>0</v>
      </c>
    </row>
    <row r="25" spans="1:25" ht="12.75" customHeight="1">
      <c r="A25" s="518" t="s">
        <v>552</v>
      </c>
      <c r="B25" s="519"/>
      <c r="C25" s="519"/>
      <c r="D25" s="519"/>
      <c r="E25" s="519"/>
      <c r="F25" s="520"/>
      <c r="G25" s="309">
        <v>17</v>
      </c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1">
        <v>0</v>
      </c>
      <c r="X25" s="310"/>
      <c r="Y25" s="311">
        <v>0</v>
      </c>
    </row>
    <row r="26" spans="1:25" ht="12.75" customHeight="1">
      <c r="A26" s="518" t="s">
        <v>279</v>
      </c>
      <c r="B26" s="519"/>
      <c r="C26" s="519"/>
      <c r="D26" s="519"/>
      <c r="E26" s="519"/>
      <c r="F26" s="520"/>
      <c r="G26" s="309">
        <v>18</v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1">
        <v>0</v>
      </c>
      <c r="X26" s="310"/>
      <c r="Y26" s="311">
        <v>0</v>
      </c>
    </row>
    <row r="27" spans="1:25" ht="12.75" customHeight="1">
      <c r="A27" s="518" t="s">
        <v>553</v>
      </c>
      <c r="B27" s="519"/>
      <c r="C27" s="519"/>
      <c r="D27" s="519"/>
      <c r="E27" s="519"/>
      <c r="F27" s="520"/>
      <c r="G27" s="309">
        <v>19</v>
      </c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>
        <v>5543054</v>
      </c>
      <c r="V27" s="310"/>
      <c r="W27" s="311">
        <v>5543054</v>
      </c>
      <c r="X27" s="310">
        <v>29815446</v>
      </c>
      <c r="Y27" s="311">
        <v>35358500</v>
      </c>
    </row>
    <row r="28" spans="1:25" ht="12.75" customHeight="1">
      <c r="A28" s="518" t="s">
        <v>554</v>
      </c>
      <c r="B28" s="519"/>
      <c r="C28" s="519"/>
      <c r="D28" s="519"/>
      <c r="E28" s="519"/>
      <c r="F28" s="520"/>
      <c r="G28" s="309">
        <v>20</v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>
        <v>-840621515</v>
      </c>
      <c r="V28" s="310"/>
      <c r="W28" s="311">
        <v>-840621515</v>
      </c>
      <c r="X28" s="310"/>
      <c r="Y28" s="311">
        <v>-840621515</v>
      </c>
    </row>
    <row r="29" spans="1:25" ht="12.75" customHeight="1">
      <c r="A29" s="518" t="s">
        <v>555</v>
      </c>
      <c r="B29" s="519"/>
      <c r="C29" s="519"/>
      <c r="D29" s="519"/>
      <c r="E29" s="519"/>
      <c r="F29" s="520"/>
      <c r="G29" s="309">
        <v>21</v>
      </c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1">
        <v>0</v>
      </c>
      <c r="X29" s="310"/>
      <c r="Y29" s="311">
        <v>0</v>
      </c>
    </row>
    <row r="30" spans="1:25" ht="12.75" customHeight="1">
      <c r="A30" s="518" t="s">
        <v>556</v>
      </c>
      <c r="B30" s="519"/>
      <c r="C30" s="519"/>
      <c r="D30" s="519"/>
      <c r="E30" s="519"/>
      <c r="F30" s="520"/>
      <c r="G30" s="309">
        <v>22</v>
      </c>
      <c r="H30" s="310"/>
      <c r="I30" s="310"/>
      <c r="J30" s="310">
        <v>70051778</v>
      </c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>
        <v>-70051778</v>
      </c>
      <c r="V30" s="310"/>
      <c r="W30" s="311">
        <v>0</v>
      </c>
      <c r="X30" s="310"/>
      <c r="Y30" s="311">
        <v>0</v>
      </c>
    </row>
    <row r="31" spans="1:25" ht="12.75" customHeight="1">
      <c r="A31" s="518" t="s">
        <v>557</v>
      </c>
      <c r="B31" s="519"/>
      <c r="C31" s="519"/>
      <c r="D31" s="519"/>
      <c r="E31" s="519"/>
      <c r="F31" s="520"/>
      <c r="G31" s="309">
        <v>23</v>
      </c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1">
        <v>0</v>
      </c>
      <c r="X31" s="310"/>
      <c r="Y31" s="311">
        <v>0</v>
      </c>
    </row>
    <row r="32" spans="1:25" ht="20.25" customHeight="1">
      <c r="A32" s="515" t="s">
        <v>558</v>
      </c>
      <c r="B32" s="516"/>
      <c r="C32" s="516"/>
      <c r="D32" s="516"/>
      <c r="E32" s="516"/>
      <c r="F32" s="517"/>
      <c r="G32" s="312">
        <v>24</v>
      </c>
      <c r="H32" s="313">
        <v>19792159200</v>
      </c>
      <c r="I32" s="313">
        <v>0</v>
      </c>
      <c r="J32" s="313">
        <v>549187413</v>
      </c>
      <c r="K32" s="313">
        <v>0</v>
      </c>
      <c r="L32" s="313">
        <v>0</v>
      </c>
      <c r="M32" s="313">
        <v>0</v>
      </c>
      <c r="N32" s="313">
        <v>63936680</v>
      </c>
      <c r="O32" s="313">
        <v>20917773</v>
      </c>
      <c r="P32" s="313">
        <v>109904168</v>
      </c>
      <c r="Q32" s="313">
        <v>0</v>
      </c>
      <c r="R32" s="313">
        <v>0</v>
      </c>
      <c r="S32" s="313">
        <v>0</v>
      </c>
      <c r="T32" s="313">
        <v>0</v>
      </c>
      <c r="U32" s="313">
        <v>5038508213</v>
      </c>
      <c r="V32" s="313">
        <v>1017360342</v>
      </c>
      <c r="W32" s="313">
        <v>26591973789</v>
      </c>
      <c r="X32" s="313">
        <v>68132183</v>
      </c>
      <c r="Y32" s="313">
        <v>26660105972</v>
      </c>
    </row>
    <row r="33" spans="1:25">
      <c r="A33" s="512" t="s">
        <v>280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4"/>
    </row>
    <row r="34" spans="1:25" ht="21.75" customHeight="1">
      <c r="A34" s="521" t="s">
        <v>559</v>
      </c>
      <c r="B34" s="522"/>
      <c r="C34" s="522"/>
      <c r="D34" s="522"/>
      <c r="E34" s="522"/>
      <c r="F34" s="523"/>
      <c r="G34" s="312">
        <v>25</v>
      </c>
      <c r="H34" s="313">
        <v>0</v>
      </c>
      <c r="I34" s="313">
        <v>0</v>
      </c>
      <c r="J34" s="313">
        <v>0</v>
      </c>
      <c r="K34" s="313">
        <v>0</v>
      </c>
      <c r="L34" s="313">
        <v>0</v>
      </c>
      <c r="M34" s="313">
        <v>0</v>
      </c>
      <c r="N34" s="313">
        <v>31</v>
      </c>
      <c r="O34" s="313">
        <v>0</v>
      </c>
      <c r="P34" s="313">
        <v>37891955</v>
      </c>
      <c r="Q34" s="313">
        <v>0</v>
      </c>
      <c r="R34" s="313">
        <v>0</v>
      </c>
      <c r="S34" s="313">
        <v>0</v>
      </c>
      <c r="T34" s="313">
        <v>0</v>
      </c>
      <c r="U34" s="313">
        <v>-5040849</v>
      </c>
      <c r="V34" s="313">
        <v>0</v>
      </c>
      <c r="W34" s="313">
        <v>32851137</v>
      </c>
      <c r="X34" s="313">
        <v>0</v>
      </c>
      <c r="Y34" s="313">
        <v>32851137</v>
      </c>
    </row>
    <row r="35" spans="1:25" ht="21.75" customHeight="1">
      <c r="A35" s="521" t="s">
        <v>560</v>
      </c>
      <c r="B35" s="522"/>
      <c r="C35" s="522"/>
      <c r="D35" s="522"/>
      <c r="E35" s="522"/>
      <c r="F35" s="523"/>
      <c r="G35" s="312">
        <v>26</v>
      </c>
      <c r="H35" s="313">
        <v>0</v>
      </c>
      <c r="I35" s="313">
        <v>0</v>
      </c>
      <c r="J35" s="313">
        <v>0</v>
      </c>
      <c r="K35" s="313">
        <v>0</v>
      </c>
      <c r="L35" s="313">
        <v>0</v>
      </c>
      <c r="M35" s="313">
        <v>0</v>
      </c>
      <c r="N35" s="313">
        <v>31</v>
      </c>
      <c r="O35" s="313">
        <v>0</v>
      </c>
      <c r="P35" s="313">
        <v>37891955</v>
      </c>
      <c r="Q35" s="313">
        <v>0</v>
      </c>
      <c r="R35" s="313">
        <v>0</v>
      </c>
      <c r="S35" s="313">
        <v>0</v>
      </c>
      <c r="T35" s="313">
        <v>0</v>
      </c>
      <c r="U35" s="313">
        <v>-5040849</v>
      </c>
      <c r="V35" s="313">
        <v>1017360342</v>
      </c>
      <c r="W35" s="313">
        <v>1050211479</v>
      </c>
      <c r="X35" s="313">
        <v>2140733</v>
      </c>
      <c r="Y35" s="313">
        <v>1052352212</v>
      </c>
    </row>
    <row r="36" spans="1:25" ht="24.75" customHeight="1">
      <c r="A36" s="521" t="s">
        <v>561</v>
      </c>
      <c r="B36" s="522"/>
      <c r="C36" s="522"/>
      <c r="D36" s="522"/>
      <c r="E36" s="522"/>
      <c r="F36" s="523"/>
      <c r="G36" s="312">
        <v>27</v>
      </c>
      <c r="H36" s="313">
        <v>0</v>
      </c>
      <c r="I36" s="313">
        <v>0</v>
      </c>
      <c r="J36" s="313">
        <v>70051778</v>
      </c>
      <c r="K36" s="313">
        <v>0</v>
      </c>
      <c r="L36" s="313">
        <v>0</v>
      </c>
      <c r="M36" s="313">
        <v>0</v>
      </c>
      <c r="N36" s="313">
        <v>0</v>
      </c>
      <c r="O36" s="313">
        <v>0</v>
      </c>
      <c r="P36" s="313">
        <v>0</v>
      </c>
      <c r="Q36" s="313">
        <v>0</v>
      </c>
      <c r="R36" s="313">
        <v>0</v>
      </c>
      <c r="S36" s="313">
        <v>0</v>
      </c>
      <c r="T36" s="313">
        <v>0</v>
      </c>
      <c r="U36" s="313">
        <v>-905130239</v>
      </c>
      <c r="V36" s="313">
        <v>0</v>
      </c>
      <c r="W36" s="313">
        <v>-835078461</v>
      </c>
      <c r="X36" s="313">
        <v>29815446</v>
      </c>
      <c r="Y36" s="313">
        <v>-805263015</v>
      </c>
    </row>
    <row r="37" spans="1:25">
      <c r="A37" s="512" t="s">
        <v>281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4"/>
    </row>
    <row r="38" spans="1:25" ht="12.75" customHeight="1">
      <c r="A38" s="524" t="s">
        <v>562</v>
      </c>
      <c r="B38" s="525"/>
      <c r="C38" s="525"/>
      <c r="D38" s="525"/>
      <c r="E38" s="525"/>
      <c r="F38" s="526"/>
      <c r="G38" s="309">
        <v>28</v>
      </c>
      <c r="H38" s="310">
        <v>19792159200</v>
      </c>
      <c r="I38" s="310"/>
      <c r="J38" s="310">
        <v>549187413</v>
      </c>
      <c r="K38" s="310"/>
      <c r="L38" s="310"/>
      <c r="M38" s="310"/>
      <c r="N38" s="310">
        <v>63936680</v>
      </c>
      <c r="O38" s="310">
        <v>20917773</v>
      </c>
      <c r="P38" s="310">
        <v>109904168</v>
      </c>
      <c r="Q38" s="310"/>
      <c r="R38" s="310"/>
      <c r="S38" s="310"/>
      <c r="T38" s="310"/>
      <c r="U38" s="310">
        <v>6055868555</v>
      </c>
      <c r="V38" s="310"/>
      <c r="W38" s="311">
        <v>26591973789</v>
      </c>
      <c r="X38" s="310">
        <v>68132183</v>
      </c>
      <c r="Y38" s="311">
        <v>26660105972</v>
      </c>
    </row>
    <row r="39" spans="1:25" ht="12.75" customHeight="1">
      <c r="A39" s="518" t="s">
        <v>268</v>
      </c>
      <c r="B39" s="519"/>
      <c r="C39" s="519"/>
      <c r="D39" s="519"/>
      <c r="E39" s="519"/>
      <c r="F39" s="520"/>
      <c r="G39" s="309">
        <v>29</v>
      </c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1">
        <v>0</v>
      </c>
      <c r="X39" s="310"/>
      <c r="Y39" s="311">
        <v>0</v>
      </c>
    </row>
    <row r="40" spans="1:25" ht="12.75" customHeight="1">
      <c r="A40" s="518" t="s">
        <v>269</v>
      </c>
      <c r="B40" s="519"/>
      <c r="C40" s="519"/>
      <c r="D40" s="519"/>
      <c r="E40" s="519"/>
      <c r="F40" s="520"/>
      <c r="G40" s="309">
        <v>30</v>
      </c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1">
        <v>0</v>
      </c>
      <c r="X40" s="310"/>
      <c r="Y40" s="311">
        <v>0</v>
      </c>
    </row>
    <row r="41" spans="1:25" ht="23.25" customHeight="1">
      <c r="A41" s="515" t="s">
        <v>563</v>
      </c>
      <c r="B41" s="516"/>
      <c r="C41" s="516"/>
      <c r="D41" s="516"/>
      <c r="E41" s="516"/>
      <c r="F41" s="517"/>
      <c r="G41" s="312">
        <v>31</v>
      </c>
      <c r="H41" s="313">
        <v>19792159200</v>
      </c>
      <c r="I41" s="313">
        <v>0</v>
      </c>
      <c r="J41" s="313">
        <v>549187413</v>
      </c>
      <c r="K41" s="313">
        <v>0</v>
      </c>
      <c r="L41" s="313">
        <v>0</v>
      </c>
      <c r="M41" s="313">
        <v>0</v>
      </c>
      <c r="N41" s="313">
        <v>63936680</v>
      </c>
      <c r="O41" s="313">
        <v>20917773</v>
      </c>
      <c r="P41" s="313">
        <v>109904168</v>
      </c>
      <c r="Q41" s="313">
        <v>0</v>
      </c>
      <c r="R41" s="313">
        <v>0</v>
      </c>
      <c r="S41" s="313">
        <v>0</v>
      </c>
      <c r="T41" s="313">
        <v>0</v>
      </c>
      <c r="U41" s="313">
        <v>6055868555</v>
      </c>
      <c r="V41" s="313">
        <v>0</v>
      </c>
      <c r="W41" s="313">
        <v>26591973789</v>
      </c>
      <c r="X41" s="313">
        <v>68132183</v>
      </c>
      <c r="Y41" s="313">
        <v>26660105972</v>
      </c>
    </row>
    <row r="42" spans="1:25" ht="12.75" customHeight="1">
      <c r="A42" s="518" t="s">
        <v>270</v>
      </c>
      <c r="B42" s="519"/>
      <c r="C42" s="519"/>
      <c r="D42" s="519"/>
      <c r="E42" s="519"/>
      <c r="F42" s="520"/>
      <c r="G42" s="309">
        <v>32</v>
      </c>
      <c r="H42" s="314">
        <v>0</v>
      </c>
      <c r="I42" s="314">
        <v>0</v>
      </c>
      <c r="J42" s="314">
        <v>0</v>
      </c>
      <c r="K42" s="314">
        <v>0</v>
      </c>
      <c r="L42" s="314">
        <v>0</v>
      </c>
      <c r="M42" s="314">
        <v>0</v>
      </c>
      <c r="N42" s="314">
        <v>0</v>
      </c>
      <c r="O42" s="314">
        <v>0</v>
      </c>
      <c r="P42" s="314">
        <v>0</v>
      </c>
      <c r="Q42" s="314">
        <v>0</v>
      </c>
      <c r="R42" s="314">
        <v>0</v>
      </c>
      <c r="S42" s="310"/>
      <c r="T42" s="310"/>
      <c r="U42" s="314">
        <v>0</v>
      </c>
      <c r="V42" s="310">
        <v>-5724449340</v>
      </c>
      <c r="W42" s="311">
        <v>-5724449340</v>
      </c>
      <c r="X42" s="310">
        <v>1711401</v>
      </c>
      <c r="Y42" s="311">
        <v>-5722737939</v>
      </c>
    </row>
    <row r="43" spans="1:25" ht="12.75" customHeight="1">
      <c r="A43" s="518" t="s">
        <v>271</v>
      </c>
      <c r="B43" s="519"/>
      <c r="C43" s="519"/>
      <c r="D43" s="519"/>
      <c r="E43" s="519"/>
      <c r="F43" s="520"/>
      <c r="G43" s="309">
        <v>33</v>
      </c>
      <c r="H43" s="314">
        <v>0</v>
      </c>
      <c r="I43" s="314">
        <v>0</v>
      </c>
      <c r="J43" s="314">
        <v>0</v>
      </c>
      <c r="K43" s="314">
        <v>0</v>
      </c>
      <c r="L43" s="314">
        <v>0</v>
      </c>
      <c r="M43" s="314">
        <v>0</v>
      </c>
      <c r="N43" s="310"/>
      <c r="O43" s="314">
        <v>0</v>
      </c>
      <c r="P43" s="314">
        <v>0</v>
      </c>
      <c r="Q43" s="314">
        <v>0</v>
      </c>
      <c r="R43" s="314">
        <v>0</v>
      </c>
      <c r="S43" s="310"/>
      <c r="T43" s="310"/>
      <c r="U43" s="314">
        <v>0</v>
      </c>
      <c r="V43" s="314">
        <v>0</v>
      </c>
      <c r="W43" s="311">
        <v>0</v>
      </c>
      <c r="X43" s="310"/>
      <c r="Y43" s="311">
        <v>0</v>
      </c>
    </row>
    <row r="44" spans="1:25" ht="19.5" customHeight="1">
      <c r="A44" s="518" t="s">
        <v>282</v>
      </c>
      <c r="B44" s="519"/>
      <c r="C44" s="519"/>
      <c r="D44" s="519"/>
      <c r="E44" s="519"/>
      <c r="F44" s="520"/>
      <c r="G44" s="309">
        <v>34</v>
      </c>
      <c r="H44" s="314">
        <v>0</v>
      </c>
      <c r="I44" s="314">
        <v>0</v>
      </c>
      <c r="J44" s="314">
        <v>0</v>
      </c>
      <c r="K44" s="314">
        <v>0</v>
      </c>
      <c r="L44" s="314">
        <v>0</v>
      </c>
      <c r="M44" s="314">
        <v>0</v>
      </c>
      <c r="N44" s="314">
        <v>0</v>
      </c>
      <c r="O44" s="310"/>
      <c r="P44" s="314">
        <v>0</v>
      </c>
      <c r="Q44" s="314">
        <v>0</v>
      </c>
      <c r="R44" s="314">
        <v>0</v>
      </c>
      <c r="S44" s="310"/>
      <c r="T44" s="310"/>
      <c r="U44" s="310"/>
      <c r="V44" s="310"/>
      <c r="W44" s="311">
        <v>0</v>
      </c>
      <c r="X44" s="310"/>
      <c r="Y44" s="311">
        <v>0</v>
      </c>
    </row>
    <row r="45" spans="1:25" ht="23.25" customHeight="1">
      <c r="A45" s="518" t="s">
        <v>549</v>
      </c>
      <c r="B45" s="519"/>
      <c r="C45" s="519"/>
      <c r="D45" s="519"/>
      <c r="E45" s="519"/>
      <c r="F45" s="520"/>
      <c r="G45" s="309">
        <v>35</v>
      </c>
      <c r="H45" s="314">
        <v>0</v>
      </c>
      <c r="I45" s="314">
        <v>0</v>
      </c>
      <c r="J45" s="314">
        <v>0</v>
      </c>
      <c r="K45" s="314">
        <v>0</v>
      </c>
      <c r="L45" s="314">
        <v>0</v>
      </c>
      <c r="M45" s="314">
        <v>0</v>
      </c>
      <c r="N45" s="314">
        <v>0</v>
      </c>
      <c r="O45" s="314">
        <v>0</v>
      </c>
      <c r="P45" s="310">
        <v>36575633</v>
      </c>
      <c r="Q45" s="314">
        <v>0</v>
      </c>
      <c r="R45" s="314">
        <v>0</v>
      </c>
      <c r="S45" s="310"/>
      <c r="T45" s="310"/>
      <c r="U45" s="310"/>
      <c r="V45" s="310"/>
      <c r="W45" s="311">
        <v>36575633</v>
      </c>
      <c r="X45" s="310"/>
      <c r="Y45" s="311">
        <v>36575633</v>
      </c>
    </row>
    <row r="46" spans="1:25" ht="12.75" customHeight="1">
      <c r="A46" s="518" t="s">
        <v>273</v>
      </c>
      <c r="B46" s="519"/>
      <c r="C46" s="519"/>
      <c r="D46" s="519"/>
      <c r="E46" s="519"/>
      <c r="F46" s="520"/>
      <c r="G46" s="309">
        <v>36</v>
      </c>
      <c r="H46" s="314">
        <v>0</v>
      </c>
      <c r="I46" s="314">
        <v>0</v>
      </c>
      <c r="J46" s="314">
        <v>0</v>
      </c>
      <c r="K46" s="314">
        <v>0</v>
      </c>
      <c r="L46" s="314">
        <v>0</v>
      </c>
      <c r="M46" s="314">
        <v>0</v>
      </c>
      <c r="N46" s="314">
        <v>0</v>
      </c>
      <c r="O46" s="314">
        <v>0</v>
      </c>
      <c r="P46" s="314">
        <v>0</v>
      </c>
      <c r="Q46" s="310"/>
      <c r="R46" s="314">
        <v>0</v>
      </c>
      <c r="S46" s="310"/>
      <c r="T46" s="310"/>
      <c r="U46" s="310"/>
      <c r="V46" s="310"/>
      <c r="W46" s="311">
        <v>0</v>
      </c>
      <c r="X46" s="310"/>
      <c r="Y46" s="311">
        <v>0</v>
      </c>
    </row>
    <row r="47" spans="1:25" ht="21" customHeight="1">
      <c r="A47" s="518" t="s">
        <v>274</v>
      </c>
      <c r="B47" s="519"/>
      <c r="C47" s="519"/>
      <c r="D47" s="519"/>
      <c r="E47" s="519"/>
      <c r="F47" s="520"/>
      <c r="G47" s="309">
        <v>37</v>
      </c>
      <c r="H47" s="314">
        <v>0</v>
      </c>
      <c r="I47" s="314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14">
        <v>0</v>
      </c>
      <c r="P47" s="314">
        <v>0</v>
      </c>
      <c r="Q47" s="314">
        <v>0</v>
      </c>
      <c r="R47" s="310"/>
      <c r="S47" s="310"/>
      <c r="T47" s="310"/>
      <c r="U47" s="310"/>
      <c r="V47" s="310"/>
      <c r="W47" s="311">
        <v>0</v>
      </c>
      <c r="X47" s="310"/>
      <c r="Y47" s="311">
        <v>0</v>
      </c>
    </row>
    <row r="48" spans="1:25" ht="21.75" customHeight="1">
      <c r="A48" s="518" t="s">
        <v>283</v>
      </c>
      <c r="B48" s="519"/>
      <c r="C48" s="519"/>
      <c r="D48" s="519"/>
      <c r="E48" s="519"/>
      <c r="F48" s="520"/>
      <c r="G48" s="309">
        <v>38</v>
      </c>
      <c r="H48" s="314">
        <v>0</v>
      </c>
      <c r="I48" s="314">
        <v>0</v>
      </c>
      <c r="J48" s="314">
        <v>0</v>
      </c>
      <c r="K48" s="314">
        <v>0</v>
      </c>
      <c r="L48" s="314">
        <v>0</v>
      </c>
      <c r="M48" s="314">
        <v>0</v>
      </c>
      <c r="N48" s="310"/>
      <c r="O48" s="310"/>
      <c r="P48" s="310"/>
      <c r="Q48" s="310"/>
      <c r="R48" s="310"/>
      <c r="S48" s="310"/>
      <c r="T48" s="310"/>
      <c r="U48" s="310">
        <v>2178350</v>
      </c>
      <c r="V48" s="310"/>
      <c r="W48" s="311">
        <v>2178350</v>
      </c>
      <c r="X48" s="310"/>
      <c r="Y48" s="311">
        <v>2178350</v>
      </c>
    </row>
    <row r="49" spans="1:25" ht="12.75" customHeight="1">
      <c r="A49" s="518" t="s">
        <v>276</v>
      </c>
      <c r="B49" s="519"/>
      <c r="C49" s="519"/>
      <c r="D49" s="519"/>
      <c r="E49" s="519"/>
      <c r="F49" s="520"/>
      <c r="G49" s="309">
        <v>39</v>
      </c>
      <c r="H49" s="314">
        <v>0</v>
      </c>
      <c r="I49" s="314">
        <v>0</v>
      </c>
      <c r="J49" s="314">
        <v>0</v>
      </c>
      <c r="K49" s="314">
        <v>0</v>
      </c>
      <c r="L49" s="314">
        <v>0</v>
      </c>
      <c r="M49" s="314">
        <v>0</v>
      </c>
      <c r="N49" s="310"/>
      <c r="O49" s="310"/>
      <c r="P49" s="310"/>
      <c r="Q49" s="310"/>
      <c r="R49" s="310"/>
      <c r="S49" s="310"/>
      <c r="T49" s="310"/>
      <c r="U49" s="310"/>
      <c r="V49" s="310"/>
      <c r="W49" s="311">
        <v>0</v>
      </c>
      <c r="X49" s="310"/>
      <c r="Y49" s="311">
        <v>0</v>
      </c>
    </row>
    <row r="50" spans="1:25" ht="12.75" customHeight="1">
      <c r="A50" s="518" t="s">
        <v>277</v>
      </c>
      <c r="B50" s="519"/>
      <c r="C50" s="519"/>
      <c r="D50" s="519"/>
      <c r="E50" s="519"/>
      <c r="F50" s="520"/>
      <c r="G50" s="309">
        <v>40</v>
      </c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1">
        <v>0</v>
      </c>
      <c r="X50" s="310"/>
      <c r="Y50" s="311">
        <v>0</v>
      </c>
    </row>
    <row r="51" spans="1:25" ht="12.75" customHeight="1">
      <c r="A51" s="518" t="s">
        <v>278</v>
      </c>
      <c r="B51" s="519"/>
      <c r="C51" s="519"/>
      <c r="D51" s="519"/>
      <c r="E51" s="519"/>
      <c r="F51" s="520"/>
      <c r="G51" s="309">
        <v>41</v>
      </c>
      <c r="H51" s="314">
        <v>0</v>
      </c>
      <c r="I51" s="314">
        <v>0</v>
      </c>
      <c r="J51" s="314">
        <v>0</v>
      </c>
      <c r="K51" s="314">
        <v>0</v>
      </c>
      <c r="L51" s="314">
        <v>0</v>
      </c>
      <c r="M51" s="314">
        <v>0</v>
      </c>
      <c r="N51" s="310"/>
      <c r="O51" s="310"/>
      <c r="P51" s="310"/>
      <c r="Q51" s="310"/>
      <c r="R51" s="310"/>
      <c r="S51" s="310"/>
      <c r="T51" s="310"/>
      <c r="U51" s="310"/>
      <c r="V51" s="310"/>
      <c r="W51" s="311">
        <v>0</v>
      </c>
      <c r="X51" s="310"/>
      <c r="Y51" s="311">
        <v>0</v>
      </c>
    </row>
    <row r="52" spans="1:25" ht="19.5" customHeight="1">
      <c r="A52" s="518" t="s">
        <v>550</v>
      </c>
      <c r="B52" s="519"/>
      <c r="C52" s="519"/>
      <c r="D52" s="519"/>
      <c r="E52" s="519"/>
      <c r="F52" s="520"/>
      <c r="G52" s="309">
        <v>42</v>
      </c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1">
        <v>0</v>
      </c>
      <c r="X52" s="310"/>
      <c r="Y52" s="311">
        <v>0</v>
      </c>
    </row>
    <row r="53" spans="1:25" ht="28.5" customHeight="1">
      <c r="A53" s="518" t="s">
        <v>551</v>
      </c>
      <c r="B53" s="519"/>
      <c r="C53" s="519"/>
      <c r="D53" s="519"/>
      <c r="E53" s="519"/>
      <c r="F53" s="520"/>
      <c r="G53" s="309">
        <v>43</v>
      </c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1">
        <v>0</v>
      </c>
      <c r="X53" s="310"/>
      <c r="Y53" s="311">
        <v>0</v>
      </c>
    </row>
    <row r="54" spans="1:25" ht="21" customHeight="1">
      <c r="A54" s="518" t="s">
        <v>552</v>
      </c>
      <c r="B54" s="519"/>
      <c r="C54" s="519"/>
      <c r="D54" s="519"/>
      <c r="E54" s="519"/>
      <c r="F54" s="520"/>
      <c r="G54" s="309">
        <v>44</v>
      </c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1">
        <v>0</v>
      </c>
      <c r="X54" s="310"/>
      <c r="Y54" s="311">
        <v>0</v>
      </c>
    </row>
    <row r="55" spans="1:25" ht="12.75" customHeight="1">
      <c r="A55" s="518" t="s">
        <v>279</v>
      </c>
      <c r="B55" s="519"/>
      <c r="C55" s="519"/>
      <c r="D55" s="519"/>
      <c r="E55" s="519"/>
      <c r="F55" s="520"/>
      <c r="G55" s="309">
        <v>45</v>
      </c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1">
        <v>0</v>
      </c>
      <c r="X55" s="310"/>
      <c r="Y55" s="311">
        <v>0</v>
      </c>
    </row>
    <row r="56" spans="1:25" ht="12.75" customHeight="1">
      <c r="A56" s="518" t="s">
        <v>553</v>
      </c>
      <c r="B56" s="519"/>
      <c r="C56" s="519"/>
      <c r="D56" s="519"/>
      <c r="E56" s="519"/>
      <c r="F56" s="520"/>
      <c r="G56" s="309">
        <v>46</v>
      </c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1">
        <v>0</v>
      </c>
      <c r="X56" s="310"/>
      <c r="Y56" s="311">
        <v>0</v>
      </c>
    </row>
    <row r="57" spans="1:25" ht="12.75" customHeight="1">
      <c r="A57" s="518" t="s">
        <v>564</v>
      </c>
      <c r="B57" s="519"/>
      <c r="C57" s="519"/>
      <c r="D57" s="519"/>
      <c r="E57" s="519"/>
      <c r="F57" s="520"/>
      <c r="G57" s="309">
        <v>47</v>
      </c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1">
        <v>0</v>
      </c>
      <c r="X57" s="310"/>
      <c r="Y57" s="311">
        <v>0</v>
      </c>
    </row>
    <row r="58" spans="1:25" ht="12.75" customHeight="1">
      <c r="A58" s="518" t="s">
        <v>555</v>
      </c>
      <c r="B58" s="519"/>
      <c r="C58" s="519"/>
      <c r="D58" s="519"/>
      <c r="E58" s="519"/>
      <c r="F58" s="520"/>
      <c r="G58" s="309">
        <v>48</v>
      </c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1">
        <v>0</v>
      </c>
      <c r="X58" s="310"/>
      <c r="Y58" s="311">
        <v>0</v>
      </c>
    </row>
    <row r="59" spans="1:25" ht="12.75" customHeight="1">
      <c r="A59" s="518" t="s">
        <v>565</v>
      </c>
      <c r="B59" s="519"/>
      <c r="C59" s="519"/>
      <c r="D59" s="519"/>
      <c r="E59" s="519"/>
      <c r="F59" s="520"/>
      <c r="G59" s="309">
        <v>49</v>
      </c>
      <c r="H59" s="310"/>
      <c r="I59" s="310"/>
      <c r="J59" s="310">
        <v>54386330</v>
      </c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>
        <v>-54386330</v>
      </c>
      <c r="V59" s="310"/>
      <c r="W59" s="311">
        <v>0</v>
      </c>
      <c r="X59" s="310"/>
      <c r="Y59" s="311">
        <v>0</v>
      </c>
    </row>
    <row r="60" spans="1:25" ht="12.75" customHeight="1">
      <c r="A60" s="518" t="s">
        <v>557</v>
      </c>
      <c r="B60" s="519"/>
      <c r="C60" s="519"/>
      <c r="D60" s="519"/>
      <c r="E60" s="519"/>
      <c r="F60" s="520"/>
      <c r="G60" s="309">
        <v>50</v>
      </c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1">
        <v>0</v>
      </c>
      <c r="X60" s="310"/>
      <c r="Y60" s="311">
        <v>0</v>
      </c>
    </row>
    <row r="61" spans="1:25" ht="26.25" customHeight="1">
      <c r="A61" s="515" t="s">
        <v>566</v>
      </c>
      <c r="B61" s="516"/>
      <c r="C61" s="516"/>
      <c r="D61" s="516"/>
      <c r="E61" s="516"/>
      <c r="F61" s="517"/>
      <c r="G61" s="312">
        <v>51</v>
      </c>
      <c r="H61" s="313">
        <v>19792159200</v>
      </c>
      <c r="I61" s="313">
        <v>0</v>
      </c>
      <c r="J61" s="313">
        <v>603573743</v>
      </c>
      <c r="K61" s="313">
        <v>0</v>
      </c>
      <c r="L61" s="313">
        <v>0</v>
      </c>
      <c r="M61" s="313">
        <v>0</v>
      </c>
      <c r="N61" s="313">
        <v>63936680</v>
      </c>
      <c r="O61" s="313">
        <v>20917773</v>
      </c>
      <c r="P61" s="313">
        <v>146479801</v>
      </c>
      <c r="Q61" s="313">
        <v>0</v>
      </c>
      <c r="R61" s="313">
        <v>0</v>
      </c>
      <c r="S61" s="313">
        <v>0</v>
      </c>
      <c r="T61" s="313">
        <v>0</v>
      </c>
      <c r="U61" s="313">
        <v>6003660575</v>
      </c>
      <c r="V61" s="313">
        <v>-5724449340</v>
      </c>
      <c r="W61" s="313">
        <v>20906278432</v>
      </c>
      <c r="X61" s="313">
        <v>69843584</v>
      </c>
      <c r="Y61" s="313">
        <v>20976122016</v>
      </c>
    </row>
    <row r="62" spans="1:25">
      <c r="A62" s="512" t="s">
        <v>280</v>
      </c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513"/>
      <c r="X62" s="513"/>
      <c r="Y62" s="514"/>
    </row>
    <row r="63" spans="1:25" ht="24.75" customHeight="1">
      <c r="A63" s="521" t="s">
        <v>567</v>
      </c>
      <c r="B63" s="522"/>
      <c r="C63" s="522"/>
      <c r="D63" s="522"/>
      <c r="E63" s="522"/>
      <c r="F63" s="523"/>
      <c r="G63" s="312">
        <v>52</v>
      </c>
      <c r="H63" s="313">
        <v>0</v>
      </c>
      <c r="I63" s="313">
        <v>0</v>
      </c>
      <c r="J63" s="313">
        <v>0</v>
      </c>
      <c r="K63" s="313">
        <v>0</v>
      </c>
      <c r="L63" s="313">
        <v>0</v>
      </c>
      <c r="M63" s="313">
        <v>0</v>
      </c>
      <c r="N63" s="313">
        <v>0</v>
      </c>
      <c r="O63" s="313">
        <v>0</v>
      </c>
      <c r="P63" s="313">
        <v>36575633</v>
      </c>
      <c r="Q63" s="313">
        <v>0</v>
      </c>
      <c r="R63" s="313">
        <v>0</v>
      </c>
      <c r="S63" s="313">
        <v>0</v>
      </c>
      <c r="T63" s="313">
        <v>0</v>
      </c>
      <c r="U63" s="313">
        <v>2178350</v>
      </c>
      <c r="V63" s="313">
        <v>0</v>
      </c>
      <c r="W63" s="313">
        <v>38753983</v>
      </c>
      <c r="X63" s="313">
        <v>0</v>
      </c>
      <c r="Y63" s="313">
        <v>38753983</v>
      </c>
    </row>
    <row r="64" spans="1:25" ht="24" customHeight="1">
      <c r="A64" s="521" t="s">
        <v>568</v>
      </c>
      <c r="B64" s="522"/>
      <c r="C64" s="522"/>
      <c r="D64" s="522"/>
      <c r="E64" s="522"/>
      <c r="F64" s="523"/>
      <c r="G64" s="312">
        <v>53</v>
      </c>
      <c r="H64" s="313">
        <v>0</v>
      </c>
      <c r="I64" s="313">
        <v>0</v>
      </c>
      <c r="J64" s="313">
        <v>0</v>
      </c>
      <c r="K64" s="313">
        <v>0</v>
      </c>
      <c r="L64" s="313">
        <v>0</v>
      </c>
      <c r="M64" s="313">
        <v>0</v>
      </c>
      <c r="N64" s="313">
        <v>0</v>
      </c>
      <c r="O64" s="313">
        <v>0</v>
      </c>
      <c r="P64" s="313">
        <v>36575633</v>
      </c>
      <c r="Q64" s="313">
        <v>0</v>
      </c>
      <c r="R64" s="313">
        <v>0</v>
      </c>
      <c r="S64" s="313">
        <v>0</v>
      </c>
      <c r="T64" s="313">
        <v>0</v>
      </c>
      <c r="U64" s="313">
        <v>2178350</v>
      </c>
      <c r="V64" s="313">
        <v>-5724449340</v>
      </c>
      <c r="W64" s="313">
        <v>-5685695357</v>
      </c>
      <c r="X64" s="313">
        <v>1711401</v>
      </c>
      <c r="Y64" s="313">
        <v>-5683983956</v>
      </c>
    </row>
    <row r="65" spans="1:25" ht="27" customHeight="1">
      <c r="A65" s="521" t="s">
        <v>569</v>
      </c>
      <c r="B65" s="522"/>
      <c r="C65" s="522"/>
      <c r="D65" s="522"/>
      <c r="E65" s="522"/>
      <c r="F65" s="523"/>
      <c r="G65" s="312">
        <v>54</v>
      </c>
      <c r="H65" s="313">
        <v>0</v>
      </c>
      <c r="I65" s="313">
        <v>0</v>
      </c>
      <c r="J65" s="313">
        <v>54386330</v>
      </c>
      <c r="K65" s="313">
        <v>0</v>
      </c>
      <c r="L65" s="313">
        <v>0</v>
      </c>
      <c r="M65" s="313">
        <v>0</v>
      </c>
      <c r="N65" s="313">
        <v>0</v>
      </c>
      <c r="O65" s="313">
        <v>0</v>
      </c>
      <c r="P65" s="313">
        <v>0</v>
      </c>
      <c r="Q65" s="313">
        <v>0</v>
      </c>
      <c r="R65" s="313">
        <v>0</v>
      </c>
      <c r="S65" s="313">
        <v>0</v>
      </c>
      <c r="T65" s="313">
        <v>0</v>
      </c>
      <c r="U65" s="313">
        <v>-54386330</v>
      </c>
      <c r="V65" s="313">
        <v>0</v>
      </c>
      <c r="W65" s="313">
        <v>0</v>
      </c>
      <c r="X65" s="313">
        <v>0</v>
      </c>
      <c r="Y65" s="313">
        <v>0</v>
      </c>
    </row>
    <row r="68" spans="1:25">
      <c r="Y68" s="467"/>
    </row>
    <row r="69" spans="1:25">
      <c r="Y69" s="467"/>
    </row>
    <row r="70" spans="1:25">
      <c r="Y70" s="467"/>
    </row>
    <row r="71" spans="1:25">
      <c r="Y71" s="467"/>
    </row>
    <row r="72" spans="1:25">
      <c r="Y72" s="467"/>
    </row>
    <row r="73" spans="1:25">
      <c r="Y73" s="467"/>
    </row>
    <row r="74" spans="1:25">
      <c r="Y74" s="467"/>
    </row>
    <row r="75" spans="1:25">
      <c r="Y75" s="467"/>
    </row>
    <row r="76" spans="1:25">
      <c r="Y76" s="467"/>
    </row>
    <row r="77" spans="1:25">
      <c r="Y77" s="467"/>
    </row>
    <row r="78" spans="1:25">
      <c r="Y78" s="467"/>
    </row>
    <row r="79" spans="1:25">
      <c r="Y79" s="467"/>
    </row>
  </sheetData>
  <protectedRanges>
    <protectedRange sqref="E2:E4" name="Range1_1_1_1_1"/>
    <protectedRange sqref="G2:G4" name="Range1_2_1_1"/>
  </protectedRanges>
  <mergeCells count="67">
    <mergeCell ref="A12:F12"/>
    <mergeCell ref="A13:F13"/>
    <mergeCell ref="A14:F14"/>
    <mergeCell ref="A1:J1"/>
    <mergeCell ref="C2:D2"/>
    <mergeCell ref="A5:F6"/>
    <mergeCell ref="G5:G6"/>
    <mergeCell ref="H5:W5"/>
    <mergeCell ref="A11:F11"/>
    <mergeCell ref="A4:B4"/>
    <mergeCell ref="X5:X6"/>
    <mergeCell ref="Y5:Y6"/>
    <mergeCell ref="A7:F7"/>
    <mergeCell ref="A8:Y8"/>
    <mergeCell ref="A9:F9"/>
    <mergeCell ref="A10:F10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Y33"/>
    <mergeCell ref="A34:F34"/>
    <mergeCell ref="A35:F35"/>
    <mergeCell ref="A36:F36"/>
    <mergeCell ref="A37:Y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63:F63"/>
    <mergeCell ref="A64:F64"/>
    <mergeCell ref="A65:F65"/>
    <mergeCell ref="A57:F57"/>
    <mergeCell ref="A58:F58"/>
    <mergeCell ref="A59:F59"/>
    <mergeCell ref="A60:F60"/>
    <mergeCell ref="A61:F61"/>
    <mergeCell ref="A62:Y62"/>
  </mergeCells>
  <conditionalFormatting sqref="G2">
    <cfRule type="cellIs" dxfId="2" priority="3" stopIfTrue="1" operator="lessThan">
      <formula>#REF!</formula>
    </cfRule>
  </conditionalFormatting>
  <conditionalFormatting sqref="H9:Y32 H34:Y36">
    <cfRule type="cellIs" dxfId="1" priority="2" stopIfTrue="1" operator="notEqual">
      <formula>ROUND(H9,0)</formula>
    </cfRule>
  </conditionalFormatting>
  <conditionalFormatting sqref="H63:Y65 H38:Y61">
    <cfRule type="cellIs" dxfId="0" priority="1" stopIfTrue="1" operator="notEqual">
      <formula>ROUND(H38,0)</formula>
    </cfRule>
  </conditionalFormatting>
  <dataValidations count="4">
    <dataValidation type="whole" operator="notEqual" allowBlank="1" showInputMessage="1" showErrorMessage="1" errorTitle="Nedopušten upis" error="Dopušten je upis samo cjelobrojnih zaokruženih vrijednosti (pozitivnih ili negativnih) te nule." sqref="H34:Y36 H9:Y32 H63:Y65 H38:Y61">
      <formula1>9999999999</formula1>
    </dataValidation>
    <dataValidation type="whole" operator="notEqual" allowBlank="1" showInputMessage="1" showErrorMessage="1" errorTitle="Pogrešan unos" error="Mogu se unijeti samo cjelobrojne vrijednosti." sqref="I65513:J65521 I65523:J6553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65522:J65522 P8:X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:E4 E65510 G2:G4 G65510">
      <formula1>39448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&amp;L&amp;G</oddHeader>
  </headerFooter>
  <rowBreaks count="1" manualBreakCount="1">
    <brk id="36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8"/>
  <sheetViews>
    <sheetView zoomScaleNormal="100" zoomScaleSheetLayoutView="80" workbookViewId="0">
      <selection activeCell="G17" sqref="G17"/>
    </sheetView>
  </sheetViews>
  <sheetFormatPr defaultRowHeight="15"/>
  <cols>
    <col min="1" max="1" width="5.42578125" style="65" customWidth="1"/>
    <col min="2" max="2" width="62.7109375" style="65" customWidth="1"/>
    <col min="3" max="4" width="16.5703125" style="65" customWidth="1"/>
    <col min="5" max="16384" width="9.140625" style="65"/>
  </cols>
  <sheetData>
    <row r="1" spans="1:4" s="62" customFormat="1" ht="15" customHeight="1">
      <c r="A1" s="477" t="s">
        <v>423</v>
      </c>
      <c r="B1" s="496"/>
      <c r="C1" s="496"/>
      <c r="D1" s="496"/>
    </row>
    <row r="2" spans="1:4" s="62" customFormat="1" ht="15" customHeight="1" thickBot="1">
      <c r="A2" s="497" t="s">
        <v>797</v>
      </c>
      <c r="B2" s="498"/>
      <c r="C2" s="498"/>
      <c r="D2" s="498"/>
    </row>
    <row r="3" spans="1:4" s="62" customFormat="1" ht="15" customHeight="1" thickTop="1">
      <c r="A3" s="483" t="s">
        <v>209</v>
      </c>
      <c r="B3" s="499"/>
      <c r="C3" s="499"/>
      <c r="D3" s="499"/>
    </row>
    <row r="4" spans="1:4" s="62" customFormat="1" ht="10.5" customHeight="1">
      <c r="A4" s="64"/>
      <c r="B4" s="63"/>
      <c r="C4" s="63"/>
      <c r="D4" s="63"/>
    </row>
    <row r="5" spans="1:4" ht="20.100000000000001" customHeight="1">
      <c r="A5" s="493" t="s">
        <v>574</v>
      </c>
      <c r="B5" s="493"/>
      <c r="C5" s="98"/>
      <c r="D5" s="98"/>
    </row>
    <row r="6" spans="1:4" ht="22.9" customHeight="1">
      <c r="A6" s="86" t="s">
        <v>17</v>
      </c>
      <c r="B6" s="159" t="s">
        <v>284</v>
      </c>
      <c r="C6" s="380" t="s">
        <v>738</v>
      </c>
      <c r="D6" s="430" t="s">
        <v>802</v>
      </c>
    </row>
    <row r="7" spans="1:4" ht="9" customHeight="1">
      <c r="A7" s="70">
        <v>1</v>
      </c>
      <c r="B7" s="71">
        <v>2</v>
      </c>
      <c r="C7" s="157">
        <v>3</v>
      </c>
      <c r="D7" s="81">
        <v>4</v>
      </c>
    </row>
    <row r="8" spans="1:4" ht="15" customHeight="1">
      <c r="A8" s="133">
        <v>1</v>
      </c>
      <c r="B8" s="316" t="s">
        <v>575</v>
      </c>
      <c r="C8" s="190">
        <v>16951335</v>
      </c>
      <c r="D8" s="135">
        <v>43206086</v>
      </c>
    </row>
    <row r="9" spans="1:4" ht="15" customHeight="1">
      <c r="A9" s="115">
        <v>2</v>
      </c>
      <c r="B9" s="317" t="s">
        <v>576</v>
      </c>
      <c r="C9" s="191">
        <v>11645431</v>
      </c>
      <c r="D9" s="136">
        <v>10882586</v>
      </c>
    </row>
    <row r="10" spans="1:4" ht="15" hidden="1" customHeight="1">
      <c r="A10" s="115">
        <v>3</v>
      </c>
      <c r="B10" s="317" t="s">
        <v>690</v>
      </c>
      <c r="C10" s="191">
        <v>0</v>
      </c>
      <c r="D10" s="136"/>
    </row>
    <row r="11" spans="1:4" ht="15" hidden="1" customHeight="1">
      <c r="A11" s="115"/>
      <c r="B11" s="317" t="s">
        <v>577</v>
      </c>
      <c r="C11" s="191"/>
      <c r="D11" s="136">
        <v>0</v>
      </c>
    </row>
    <row r="12" spans="1:4" ht="15" customHeight="1">
      <c r="A12" s="115">
        <v>3</v>
      </c>
      <c r="B12" s="317" t="s">
        <v>578</v>
      </c>
      <c r="C12" s="191">
        <v>5530000</v>
      </c>
      <c r="D12" s="136">
        <v>0</v>
      </c>
    </row>
    <row r="13" spans="1:4" ht="15" hidden="1" customHeight="1">
      <c r="A13" s="115">
        <v>4</v>
      </c>
      <c r="B13" s="317" t="s">
        <v>579</v>
      </c>
      <c r="C13" s="191">
        <v>0</v>
      </c>
      <c r="D13" s="136">
        <v>0</v>
      </c>
    </row>
    <row r="14" spans="1:4" ht="15" hidden="1" customHeight="1">
      <c r="A14" s="115">
        <v>5</v>
      </c>
      <c r="B14" s="317" t="s">
        <v>580</v>
      </c>
      <c r="C14" s="191">
        <v>0</v>
      </c>
      <c r="D14" s="136">
        <v>0</v>
      </c>
    </row>
    <row r="15" spans="1:4" ht="15" customHeight="1">
      <c r="A15" s="115">
        <v>4</v>
      </c>
      <c r="B15" s="317" t="s">
        <v>581</v>
      </c>
      <c r="C15" s="191">
        <v>723567</v>
      </c>
      <c r="D15" s="136">
        <v>31676632</v>
      </c>
    </row>
    <row r="16" spans="1:4" ht="15" customHeight="1">
      <c r="A16" s="115">
        <v>5</v>
      </c>
      <c r="B16" s="317" t="s">
        <v>582</v>
      </c>
      <c r="C16" s="191">
        <v>226957</v>
      </c>
      <c r="D16" s="136">
        <v>54993</v>
      </c>
    </row>
    <row r="17" spans="1:4" ht="15" customHeight="1">
      <c r="A17" s="318">
        <v>6</v>
      </c>
      <c r="B17" s="317" t="s">
        <v>583</v>
      </c>
      <c r="C17" s="191">
        <v>15265842</v>
      </c>
      <c r="D17" s="136">
        <v>764764</v>
      </c>
    </row>
    <row r="18" spans="1:4" ht="15" customHeight="1">
      <c r="A18" s="115">
        <v>7</v>
      </c>
      <c r="B18" s="317" t="s">
        <v>584</v>
      </c>
      <c r="C18" s="191">
        <v>-2267824</v>
      </c>
      <c r="D18" s="136">
        <v>-764764</v>
      </c>
    </row>
    <row r="19" spans="1:4" ht="15" customHeight="1">
      <c r="A19" s="318">
        <v>8</v>
      </c>
      <c r="B19" s="317" t="s">
        <v>585</v>
      </c>
      <c r="C19" s="191">
        <v>11939990</v>
      </c>
      <c r="D19" s="136">
        <v>14703906</v>
      </c>
    </row>
    <row r="20" spans="1:4" ht="15" customHeight="1">
      <c r="A20" s="320">
        <v>9</v>
      </c>
      <c r="B20" s="317" t="s">
        <v>586</v>
      </c>
      <c r="C20" s="191">
        <v>402284893</v>
      </c>
      <c r="D20" s="136">
        <v>409365933</v>
      </c>
    </row>
    <row r="21" spans="1:4" ht="15" customHeight="1">
      <c r="A21" s="320">
        <v>10</v>
      </c>
      <c r="B21" s="317" t="s">
        <v>587</v>
      </c>
      <c r="C21" s="191">
        <v>6189793</v>
      </c>
      <c r="D21" s="136">
        <v>0</v>
      </c>
    </row>
    <row r="22" spans="1:4" ht="15" customHeight="1">
      <c r="A22" s="115">
        <v>11</v>
      </c>
      <c r="B22" s="317" t="s">
        <v>588</v>
      </c>
      <c r="C22" s="191">
        <v>3711256</v>
      </c>
      <c r="D22" s="136">
        <v>1742102</v>
      </c>
    </row>
    <row r="23" spans="1:4" ht="15" customHeight="1">
      <c r="A23" s="115">
        <v>12</v>
      </c>
      <c r="B23" s="317" t="s">
        <v>589</v>
      </c>
      <c r="C23" s="191">
        <v>28456131</v>
      </c>
      <c r="D23" s="136">
        <v>29599492</v>
      </c>
    </row>
    <row r="24" spans="1:4" ht="15" customHeight="1">
      <c r="A24" s="115">
        <v>13</v>
      </c>
      <c r="B24" s="317" t="s">
        <v>590</v>
      </c>
      <c r="C24" s="191">
        <v>210184</v>
      </c>
      <c r="D24" s="136">
        <v>320734</v>
      </c>
    </row>
    <row r="25" spans="1:4" ht="15" customHeight="1">
      <c r="A25" s="115">
        <v>14</v>
      </c>
      <c r="B25" s="317" t="s">
        <v>591</v>
      </c>
      <c r="C25" s="191">
        <v>2399086</v>
      </c>
      <c r="D25" s="136">
        <v>3581255</v>
      </c>
    </row>
    <row r="26" spans="1:4" ht="15" customHeight="1">
      <c r="A26" s="318">
        <v>15</v>
      </c>
      <c r="B26" s="317" t="s">
        <v>592</v>
      </c>
      <c r="C26" s="191">
        <v>-1374981</v>
      </c>
      <c r="D26" s="136">
        <v>-1969445</v>
      </c>
    </row>
    <row r="27" spans="1:4" ht="15" customHeight="1">
      <c r="A27" s="320">
        <v>16</v>
      </c>
      <c r="B27" s="317" t="s">
        <v>593</v>
      </c>
      <c r="C27" s="191">
        <v>79609421</v>
      </c>
      <c r="D27" s="136">
        <v>63791532</v>
      </c>
    </row>
    <row r="28" spans="1:4" ht="15" customHeight="1">
      <c r="A28" s="320">
        <v>17</v>
      </c>
      <c r="B28" s="317" t="s">
        <v>594</v>
      </c>
      <c r="C28" s="191">
        <v>4519872</v>
      </c>
      <c r="D28" s="136">
        <v>3356844</v>
      </c>
    </row>
    <row r="29" spans="1:4" ht="15" customHeight="1">
      <c r="A29" s="414">
        <v>18</v>
      </c>
      <c r="B29" s="317" t="s">
        <v>595</v>
      </c>
      <c r="C29" s="191">
        <v>1507492</v>
      </c>
      <c r="D29" s="136">
        <v>1518357</v>
      </c>
    </row>
    <row r="30" spans="1:4" ht="15" customHeight="1">
      <c r="A30" s="414">
        <v>19</v>
      </c>
      <c r="B30" s="317" t="s">
        <v>596</v>
      </c>
      <c r="C30" s="191">
        <v>31193295</v>
      </c>
      <c r="D30" s="136">
        <v>49033227</v>
      </c>
    </row>
    <row r="31" spans="1:4" ht="15" customHeight="1">
      <c r="A31" s="414">
        <v>20</v>
      </c>
      <c r="B31" s="317" t="s">
        <v>597</v>
      </c>
      <c r="C31" s="191">
        <v>10280992</v>
      </c>
      <c r="D31" s="136">
        <v>9236199</v>
      </c>
    </row>
    <row r="32" spans="1:4" ht="15" customHeight="1">
      <c r="A32" s="414">
        <v>21</v>
      </c>
      <c r="B32" s="317" t="s">
        <v>598</v>
      </c>
      <c r="C32" s="191">
        <v>13685835</v>
      </c>
      <c r="D32" s="136">
        <v>38274305</v>
      </c>
    </row>
    <row r="33" spans="1:4" ht="15" hidden="1" customHeight="1">
      <c r="A33" s="413">
        <v>12.1428571428571</v>
      </c>
      <c r="B33" s="317" t="s">
        <v>599</v>
      </c>
      <c r="C33" s="191">
        <v>0</v>
      </c>
      <c r="D33" s="136">
        <v>0</v>
      </c>
    </row>
    <row r="34" spans="1:4" ht="15" customHeight="1">
      <c r="A34" s="320">
        <v>22</v>
      </c>
      <c r="B34" s="317" t="s">
        <v>600</v>
      </c>
      <c r="C34" s="191">
        <v>81459441</v>
      </c>
      <c r="D34" s="136">
        <v>116433663</v>
      </c>
    </row>
    <row r="35" spans="1:4" ht="15" hidden="1" customHeight="1">
      <c r="A35" s="320">
        <v>23</v>
      </c>
      <c r="B35" s="317" t="s">
        <v>601</v>
      </c>
      <c r="C35" s="462"/>
      <c r="D35" s="463"/>
    </row>
    <row r="36" spans="1:4" ht="15" customHeight="1">
      <c r="A36" s="414">
        <v>23</v>
      </c>
      <c r="B36" s="317" t="s">
        <v>820</v>
      </c>
      <c r="C36" s="191">
        <v>78488017</v>
      </c>
      <c r="D36" s="136">
        <v>89420881</v>
      </c>
    </row>
    <row r="37" spans="1:4" ht="15" customHeight="1">
      <c r="A37" s="414">
        <v>24</v>
      </c>
      <c r="B37" s="317" t="s">
        <v>602</v>
      </c>
      <c r="C37" s="191">
        <v>54913501</v>
      </c>
      <c r="D37" s="136">
        <v>7713398</v>
      </c>
    </row>
    <row r="38" spans="1:4" ht="15" customHeight="1">
      <c r="A38" s="414">
        <v>25</v>
      </c>
      <c r="B38" s="317" t="s">
        <v>603</v>
      </c>
      <c r="C38" s="319">
        <v>13532862</v>
      </c>
      <c r="D38" s="136">
        <v>35970487</v>
      </c>
    </row>
    <row r="39" spans="1:4" ht="15" hidden="1" customHeight="1">
      <c r="A39" s="414">
        <v>24</v>
      </c>
      <c r="B39" s="412" t="s">
        <v>742</v>
      </c>
      <c r="C39" s="321">
        <v>0</v>
      </c>
      <c r="D39" s="177">
        <v>0</v>
      </c>
    </row>
    <row r="40" spans="1:4" ht="15" customHeight="1">
      <c r="A40" s="413">
        <v>26</v>
      </c>
      <c r="B40" s="317" t="s">
        <v>604</v>
      </c>
      <c r="C40" s="319">
        <v>88526452</v>
      </c>
      <c r="D40" s="136">
        <v>93826164</v>
      </c>
    </row>
    <row r="41" spans="1:4" ht="15" customHeight="1">
      <c r="A41" s="320">
        <v>27</v>
      </c>
      <c r="B41" s="317" t="s">
        <v>732</v>
      </c>
      <c r="C41" s="321">
        <v>3969931</v>
      </c>
      <c r="D41" s="177">
        <v>7887220</v>
      </c>
    </row>
    <row r="42" spans="1:4" ht="15" customHeight="1">
      <c r="A42" s="414">
        <v>28</v>
      </c>
      <c r="B42" s="317" t="s">
        <v>605</v>
      </c>
      <c r="C42" s="321">
        <v>12069535</v>
      </c>
      <c r="D42" s="177">
        <v>0</v>
      </c>
    </row>
    <row r="43" spans="1:4" ht="15" hidden="1" customHeight="1">
      <c r="A43" s="414">
        <v>26</v>
      </c>
      <c r="B43" s="317" t="s">
        <v>606</v>
      </c>
      <c r="C43" s="321">
        <v>0</v>
      </c>
      <c r="D43" s="177">
        <v>0</v>
      </c>
    </row>
    <row r="44" spans="1:4" ht="15" customHeight="1">
      <c r="A44" s="414">
        <v>29</v>
      </c>
      <c r="B44" s="317" t="s">
        <v>607</v>
      </c>
      <c r="C44" s="319">
        <v>10280979</v>
      </c>
      <c r="D44" s="136">
        <v>17197449</v>
      </c>
    </row>
    <row r="45" spans="1:4" ht="15" customHeight="1">
      <c r="A45" s="414">
        <v>30</v>
      </c>
      <c r="B45" s="412" t="s">
        <v>821</v>
      </c>
      <c r="C45" s="321">
        <v>1158859</v>
      </c>
      <c r="D45" s="177">
        <v>4538428</v>
      </c>
    </row>
    <row r="46" spans="1:4" ht="15" customHeight="1">
      <c r="A46" s="413">
        <v>31</v>
      </c>
      <c r="B46" s="381" t="s">
        <v>14</v>
      </c>
      <c r="C46" s="192">
        <v>32990813</v>
      </c>
      <c r="D46" s="322">
        <v>49128776</v>
      </c>
    </row>
    <row r="47" spans="1:4" ht="15" customHeight="1">
      <c r="A47" s="323"/>
      <c r="B47" s="324" t="s">
        <v>832</v>
      </c>
      <c r="C47" s="445">
        <v>1020078957</v>
      </c>
      <c r="D47" s="325">
        <v>1130491204</v>
      </c>
    </row>
    <row r="48" spans="1:4" s="417" customFormat="1" ht="15" customHeight="1">
      <c r="C48" s="456"/>
      <c r="D48" s="418"/>
    </row>
    <row r="49" spans="1:41" ht="20.100000000000001" customHeight="1">
      <c r="A49" s="493" t="s">
        <v>608</v>
      </c>
      <c r="B49" s="493"/>
      <c r="C49" s="212"/>
      <c r="D49" s="212"/>
    </row>
    <row r="50" spans="1:41" ht="22.5" customHeight="1">
      <c r="A50" s="86" t="s">
        <v>17</v>
      </c>
      <c r="B50" s="159" t="s">
        <v>284</v>
      </c>
      <c r="C50" s="380" t="s">
        <v>738</v>
      </c>
      <c r="D50" s="430" t="s">
        <v>802</v>
      </c>
    </row>
    <row r="51" spans="1:41" ht="9" customHeight="1">
      <c r="A51" s="70">
        <v>1</v>
      </c>
      <c r="B51" s="71">
        <v>2</v>
      </c>
      <c r="C51" s="157">
        <v>3</v>
      </c>
      <c r="D51" s="81">
        <v>4</v>
      </c>
    </row>
    <row r="52" spans="1:41" ht="15" customHeight="1">
      <c r="A52" s="326">
        <v>1</v>
      </c>
      <c r="B52" s="327" t="s">
        <v>609</v>
      </c>
      <c r="C52" s="328">
        <v>3638813838</v>
      </c>
      <c r="D52" s="329">
        <v>11267637846</v>
      </c>
    </row>
    <row r="53" spans="1:41" ht="15" customHeight="1">
      <c r="A53" s="318">
        <v>2</v>
      </c>
      <c r="B53" s="317" t="s">
        <v>610</v>
      </c>
      <c r="C53" s="330">
        <v>2288385143</v>
      </c>
      <c r="D53" s="331">
        <v>7673120863</v>
      </c>
    </row>
    <row r="54" spans="1:41" ht="15" customHeight="1">
      <c r="A54" s="318">
        <v>3</v>
      </c>
      <c r="B54" s="317" t="s">
        <v>611</v>
      </c>
      <c r="C54" s="330">
        <v>77922673</v>
      </c>
      <c r="D54" s="331">
        <v>0</v>
      </c>
    </row>
    <row r="55" spans="1:41" ht="15" customHeight="1">
      <c r="A55" s="318">
        <v>4</v>
      </c>
      <c r="B55" s="317" t="s">
        <v>815</v>
      </c>
      <c r="C55" s="330">
        <v>37759117</v>
      </c>
      <c r="D55" s="331">
        <v>51756136</v>
      </c>
    </row>
    <row r="56" spans="1:41" ht="15" customHeight="1">
      <c r="A56" s="318">
        <v>5</v>
      </c>
      <c r="B56" s="317" t="s">
        <v>792</v>
      </c>
      <c r="C56" s="330">
        <v>0</v>
      </c>
      <c r="D56" s="331">
        <v>189569136</v>
      </c>
    </row>
    <row r="57" spans="1:41" ht="15" customHeight="1">
      <c r="A57" s="318">
        <v>6</v>
      </c>
      <c r="B57" s="317" t="s">
        <v>739</v>
      </c>
      <c r="C57" s="330">
        <v>370544778</v>
      </c>
      <c r="D57" s="331">
        <v>896118845</v>
      </c>
    </row>
    <row r="58" spans="1:41" ht="15" customHeight="1">
      <c r="A58" s="318">
        <v>7</v>
      </c>
      <c r="B58" s="317" t="s">
        <v>612</v>
      </c>
      <c r="C58" s="319">
        <v>156368320</v>
      </c>
      <c r="D58" s="331">
        <v>156058636</v>
      </c>
    </row>
    <row r="59" spans="1:41" ht="15" customHeight="1">
      <c r="A59" s="318">
        <v>8</v>
      </c>
      <c r="B59" s="317" t="s">
        <v>613</v>
      </c>
      <c r="C59" s="330">
        <v>113205776</v>
      </c>
      <c r="D59" s="331">
        <v>109088699</v>
      </c>
    </row>
    <row r="60" spans="1:41" ht="15" customHeight="1">
      <c r="A60" s="326">
        <v>9</v>
      </c>
      <c r="B60" s="327" t="s">
        <v>614</v>
      </c>
      <c r="C60" s="330">
        <v>30191895</v>
      </c>
      <c r="D60" s="329">
        <v>39039350</v>
      </c>
    </row>
    <row r="61" spans="1:41" ht="15" customHeight="1">
      <c r="A61" s="454">
        <v>10</v>
      </c>
      <c r="B61" s="455" t="s">
        <v>775</v>
      </c>
      <c r="C61" s="453">
        <v>0</v>
      </c>
      <c r="D61" s="289">
        <v>127488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</row>
    <row r="62" spans="1:41" ht="15" customHeight="1">
      <c r="A62" s="382"/>
      <c r="B62" s="383" t="s">
        <v>777</v>
      </c>
      <c r="C62" s="384">
        <v>6713191540</v>
      </c>
      <c r="D62" s="325">
        <v>20382516999</v>
      </c>
    </row>
    <row r="63" spans="1:41" ht="15" customHeight="1">
      <c r="C63" s="374"/>
      <c r="D63" s="212"/>
    </row>
    <row r="64" spans="1:41" ht="20.100000000000001" customHeight="1">
      <c r="A64" s="494" t="s">
        <v>615</v>
      </c>
      <c r="B64" s="494"/>
      <c r="C64" s="332"/>
    </row>
    <row r="65" spans="1:4" ht="22.5" customHeight="1">
      <c r="A65" s="315" t="s">
        <v>17</v>
      </c>
      <c r="B65" s="379" t="s">
        <v>284</v>
      </c>
      <c r="C65" s="380" t="s">
        <v>738</v>
      </c>
      <c r="D65" s="430" t="s">
        <v>802</v>
      </c>
    </row>
    <row r="66" spans="1:4" ht="9" customHeight="1">
      <c r="A66" s="70">
        <v>1</v>
      </c>
      <c r="B66" s="71">
        <v>2</v>
      </c>
      <c r="C66" s="71">
        <v>3</v>
      </c>
      <c r="D66" s="72">
        <v>4</v>
      </c>
    </row>
    <row r="67" spans="1:4" ht="15" customHeight="1">
      <c r="A67" s="133">
        <v>1</v>
      </c>
      <c r="B67" s="333" t="s">
        <v>616</v>
      </c>
      <c r="C67" s="328">
        <v>37656440</v>
      </c>
      <c r="D67" s="334">
        <v>46562517</v>
      </c>
    </row>
    <row r="68" spans="1:4" ht="15" customHeight="1">
      <c r="A68" s="115">
        <v>2</v>
      </c>
      <c r="B68" s="335" t="s">
        <v>617</v>
      </c>
      <c r="C68" s="319">
        <v>1191448</v>
      </c>
      <c r="D68" s="331">
        <v>1249675</v>
      </c>
    </row>
    <row r="69" spans="1:4" ht="15" customHeight="1">
      <c r="A69" s="115">
        <v>3</v>
      </c>
      <c r="B69" s="335" t="s">
        <v>618</v>
      </c>
      <c r="C69" s="319">
        <v>18321808</v>
      </c>
      <c r="D69" s="331">
        <v>18683492</v>
      </c>
    </row>
    <row r="70" spans="1:4" ht="15" customHeight="1">
      <c r="A70" s="115">
        <v>4</v>
      </c>
      <c r="B70" s="335" t="s">
        <v>619</v>
      </c>
      <c r="C70" s="319">
        <v>56308764</v>
      </c>
      <c r="D70" s="331">
        <v>67187071</v>
      </c>
    </row>
    <row r="71" spans="1:4" ht="15" customHeight="1">
      <c r="A71" s="115">
        <v>5</v>
      </c>
      <c r="B71" s="335" t="s">
        <v>620</v>
      </c>
      <c r="C71" s="319">
        <v>12685312</v>
      </c>
      <c r="D71" s="331">
        <v>7551207</v>
      </c>
    </row>
    <row r="72" spans="1:4" ht="15" customHeight="1">
      <c r="A72" s="115">
        <v>6</v>
      </c>
      <c r="B72" s="335" t="s">
        <v>621</v>
      </c>
      <c r="C72" s="319">
        <v>1317806</v>
      </c>
      <c r="D72" s="331">
        <v>1305407</v>
      </c>
    </row>
    <row r="73" spans="1:4" ht="15" customHeight="1">
      <c r="A73" s="115">
        <v>7</v>
      </c>
      <c r="B73" s="335" t="s">
        <v>622</v>
      </c>
      <c r="C73" s="319">
        <v>528109967</v>
      </c>
      <c r="D73" s="331">
        <v>539222510</v>
      </c>
    </row>
    <row r="74" spans="1:4" ht="15" customHeight="1">
      <c r="A74" s="115">
        <v>8</v>
      </c>
      <c r="B74" s="335" t="s">
        <v>623</v>
      </c>
      <c r="C74" s="319">
        <v>8620740</v>
      </c>
      <c r="D74" s="331">
        <v>6644633</v>
      </c>
    </row>
    <row r="75" spans="1:4" ht="15" customHeight="1">
      <c r="A75" s="115">
        <v>9</v>
      </c>
      <c r="B75" s="335" t="s">
        <v>624</v>
      </c>
      <c r="C75" s="330">
        <v>10353137</v>
      </c>
      <c r="D75" s="331">
        <v>10608344</v>
      </c>
    </row>
    <row r="76" spans="1:4" ht="15" customHeight="1">
      <c r="A76" s="115">
        <v>10</v>
      </c>
      <c r="B76" s="335" t="s">
        <v>625</v>
      </c>
      <c r="C76" s="319">
        <v>6535657</v>
      </c>
      <c r="D76" s="331">
        <v>7251704</v>
      </c>
    </row>
    <row r="77" spans="1:4" ht="15" customHeight="1">
      <c r="A77" s="115">
        <v>11</v>
      </c>
      <c r="B77" s="335" t="s">
        <v>626</v>
      </c>
      <c r="C77" s="319">
        <v>15228151</v>
      </c>
      <c r="D77" s="331">
        <v>17256537</v>
      </c>
    </row>
    <row r="78" spans="1:4" ht="15" customHeight="1">
      <c r="A78" s="115">
        <v>12</v>
      </c>
      <c r="B78" s="335" t="s">
        <v>627</v>
      </c>
      <c r="C78" s="319">
        <v>1282119</v>
      </c>
      <c r="D78" s="331">
        <v>1288518</v>
      </c>
    </row>
    <row r="79" spans="1:4" ht="15" customHeight="1">
      <c r="A79" s="115">
        <v>13</v>
      </c>
      <c r="B79" s="335" t="s">
        <v>628</v>
      </c>
      <c r="C79" s="319">
        <v>3589646</v>
      </c>
      <c r="D79" s="331">
        <v>5246585</v>
      </c>
    </row>
    <row r="80" spans="1:4" ht="15" customHeight="1">
      <c r="A80" s="115">
        <v>14</v>
      </c>
      <c r="B80" s="335" t="s">
        <v>629</v>
      </c>
      <c r="C80" s="319">
        <v>7969155</v>
      </c>
      <c r="D80" s="331">
        <v>9724413</v>
      </c>
    </row>
    <row r="81" spans="1:4" ht="15" customHeight="1">
      <c r="A81" s="115">
        <v>15</v>
      </c>
      <c r="B81" s="335" t="s">
        <v>630</v>
      </c>
      <c r="C81" s="319">
        <v>40043026</v>
      </c>
      <c r="D81" s="331">
        <v>31109074</v>
      </c>
    </row>
    <row r="82" spans="1:4" ht="15" customHeight="1">
      <c r="A82" s="115">
        <v>16</v>
      </c>
      <c r="B82" s="335" t="s">
        <v>631</v>
      </c>
      <c r="C82" s="319">
        <v>52434307</v>
      </c>
      <c r="D82" s="331">
        <v>66431078</v>
      </c>
    </row>
    <row r="83" spans="1:4" ht="15" customHeight="1">
      <c r="A83" s="115">
        <v>17</v>
      </c>
      <c r="B83" s="335" t="s">
        <v>632</v>
      </c>
      <c r="C83" s="336">
        <v>5913452</v>
      </c>
      <c r="D83" s="337">
        <v>6252679</v>
      </c>
    </row>
    <row r="84" spans="1:4" ht="15" customHeight="1">
      <c r="A84" s="115">
        <v>18</v>
      </c>
      <c r="B84" s="335" t="s">
        <v>633</v>
      </c>
      <c r="C84" s="330">
        <v>41936349</v>
      </c>
      <c r="D84" s="329">
        <v>49924348</v>
      </c>
    </row>
    <row r="85" spans="1:4" ht="15" customHeight="1">
      <c r="A85" s="115">
        <v>19</v>
      </c>
      <c r="B85" s="335" t="s">
        <v>634</v>
      </c>
      <c r="C85" s="319">
        <v>54040225</v>
      </c>
      <c r="D85" s="331">
        <v>55346886</v>
      </c>
    </row>
    <row r="86" spans="1:4" ht="15" customHeight="1">
      <c r="A86" s="115">
        <v>20</v>
      </c>
      <c r="B86" s="335" t="s">
        <v>635</v>
      </c>
      <c r="C86" s="319">
        <v>40342026</v>
      </c>
      <c r="D86" s="331">
        <v>42177632</v>
      </c>
    </row>
    <row r="87" spans="1:4" ht="15" customHeight="1">
      <c r="A87" s="115">
        <v>21</v>
      </c>
      <c r="B87" s="335" t="s">
        <v>636</v>
      </c>
      <c r="C87" s="319">
        <v>8905669</v>
      </c>
      <c r="D87" s="331">
        <v>10569061</v>
      </c>
    </row>
    <row r="88" spans="1:4" ht="15" customHeight="1">
      <c r="A88" s="115">
        <v>22</v>
      </c>
      <c r="B88" s="335" t="s">
        <v>637</v>
      </c>
      <c r="C88" s="319">
        <v>8402249</v>
      </c>
      <c r="D88" s="331">
        <v>10736818</v>
      </c>
    </row>
    <row r="89" spans="1:4" ht="15" customHeight="1">
      <c r="A89" s="115">
        <v>23</v>
      </c>
      <c r="B89" s="335" t="s">
        <v>638</v>
      </c>
      <c r="C89" s="319">
        <v>31250092</v>
      </c>
      <c r="D89" s="331">
        <v>32126798</v>
      </c>
    </row>
    <row r="90" spans="1:4" ht="15" hidden="1" customHeight="1">
      <c r="A90" s="115">
        <v>24</v>
      </c>
      <c r="B90" s="335" t="s">
        <v>639</v>
      </c>
      <c r="C90" s="319">
        <v>0</v>
      </c>
      <c r="D90" s="331">
        <v>0</v>
      </c>
    </row>
    <row r="91" spans="1:4" ht="15" customHeight="1">
      <c r="A91" s="115">
        <v>24</v>
      </c>
      <c r="B91" s="335" t="s">
        <v>736</v>
      </c>
      <c r="C91" s="319">
        <v>9893884</v>
      </c>
      <c r="D91" s="331">
        <v>10846836</v>
      </c>
    </row>
    <row r="92" spans="1:4" ht="15" customHeight="1">
      <c r="A92" s="115">
        <v>25</v>
      </c>
      <c r="B92" s="335" t="s">
        <v>640</v>
      </c>
      <c r="C92" s="319">
        <v>18286577</v>
      </c>
      <c r="D92" s="331">
        <v>22562065</v>
      </c>
    </row>
    <row r="93" spans="1:4" ht="15" customHeight="1">
      <c r="A93" s="115">
        <v>26</v>
      </c>
      <c r="B93" s="335" t="s">
        <v>641</v>
      </c>
      <c r="C93" s="319">
        <v>2962558</v>
      </c>
      <c r="D93" s="331">
        <v>4460412</v>
      </c>
    </row>
    <row r="94" spans="1:4" ht="15" customHeight="1">
      <c r="A94" s="115">
        <v>27</v>
      </c>
      <c r="B94" s="335" t="s">
        <v>642</v>
      </c>
      <c r="C94" s="319">
        <v>156407837</v>
      </c>
      <c r="D94" s="331">
        <v>681591774</v>
      </c>
    </row>
    <row r="95" spans="1:4" ht="15" customHeight="1">
      <c r="A95" s="115">
        <v>28</v>
      </c>
      <c r="B95" s="335" t="s">
        <v>643</v>
      </c>
      <c r="C95" s="319">
        <v>36761817</v>
      </c>
      <c r="D95" s="331">
        <v>4995577</v>
      </c>
    </row>
    <row r="96" spans="1:4" ht="15" customHeight="1">
      <c r="A96" s="115">
        <v>29</v>
      </c>
      <c r="B96" s="317" t="s">
        <v>644</v>
      </c>
      <c r="C96" s="319">
        <v>94195248</v>
      </c>
      <c r="D96" s="331">
        <v>109394765</v>
      </c>
    </row>
    <row r="97" spans="1:4" ht="15" customHeight="1">
      <c r="A97" s="115">
        <v>30</v>
      </c>
      <c r="B97" s="317" t="s">
        <v>645</v>
      </c>
      <c r="C97" s="319">
        <v>47241141</v>
      </c>
      <c r="D97" s="331">
        <v>64282853</v>
      </c>
    </row>
    <row r="98" spans="1:4" ht="15" customHeight="1">
      <c r="A98" s="115">
        <v>31</v>
      </c>
      <c r="B98" s="335" t="s">
        <v>646</v>
      </c>
      <c r="C98" s="319">
        <v>152975927</v>
      </c>
      <c r="D98" s="331">
        <v>149655910</v>
      </c>
    </row>
    <row r="99" spans="1:4" ht="15" customHeight="1">
      <c r="A99" s="115">
        <v>32</v>
      </c>
      <c r="B99" s="335" t="s">
        <v>14</v>
      </c>
      <c r="C99" s="338">
        <v>40423182</v>
      </c>
      <c r="D99" s="139">
        <v>40264211</v>
      </c>
    </row>
    <row r="100" spans="1:4" ht="15" customHeight="1">
      <c r="A100" s="87"/>
      <c r="B100" s="88" t="s">
        <v>755</v>
      </c>
      <c r="C100" s="89">
        <v>1551585716</v>
      </c>
      <c r="D100" s="90">
        <v>2132511390</v>
      </c>
    </row>
    <row r="101" spans="1:4" ht="15" customHeight="1">
      <c r="C101" s="374"/>
      <c r="D101" s="212"/>
    </row>
    <row r="102" spans="1:4">
      <c r="A102" s="494" t="s">
        <v>647</v>
      </c>
      <c r="B102" s="494"/>
      <c r="C102" s="98"/>
    </row>
    <row r="103" spans="1:4" ht="22.5" customHeight="1">
      <c r="A103" s="86" t="s">
        <v>17</v>
      </c>
      <c r="B103" s="159" t="s">
        <v>284</v>
      </c>
      <c r="C103" s="380" t="s">
        <v>738</v>
      </c>
      <c r="D103" s="430" t="s">
        <v>802</v>
      </c>
    </row>
    <row r="104" spans="1:4" ht="9" customHeight="1">
      <c r="A104" s="70">
        <v>1</v>
      </c>
      <c r="B104" s="71">
        <v>2</v>
      </c>
      <c r="C104" s="71">
        <v>3</v>
      </c>
      <c r="D104" s="72">
        <v>4</v>
      </c>
    </row>
    <row r="105" spans="1:4" ht="15" customHeight="1">
      <c r="A105" s="133" t="s">
        <v>0</v>
      </c>
      <c r="B105" s="339" t="s">
        <v>648</v>
      </c>
      <c r="C105" s="328"/>
      <c r="D105" s="334"/>
    </row>
    <row r="106" spans="1:4" ht="15" customHeight="1">
      <c r="A106" s="115"/>
      <c r="B106" s="335" t="s">
        <v>649</v>
      </c>
      <c r="C106" s="319">
        <v>17610864</v>
      </c>
      <c r="D106" s="331">
        <v>20527462</v>
      </c>
    </row>
    <row r="107" spans="1:4" ht="15" customHeight="1">
      <c r="A107" s="115"/>
      <c r="B107" s="335" t="s">
        <v>650</v>
      </c>
      <c r="C107" s="319">
        <v>77141084</v>
      </c>
      <c r="D107" s="331">
        <v>81312244</v>
      </c>
    </row>
    <row r="108" spans="1:4" ht="15" customHeight="1">
      <c r="A108" s="134"/>
      <c r="B108" s="340" t="s">
        <v>651</v>
      </c>
      <c r="C108" s="338">
        <v>883454</v>
      </c>
      <c r="D108" s="139">
        <v>1037843</v>
      </c>
    </row>
    <row r="109" spans="1:4" ht="15" customHeight="1">
      <c r="A109" s="87"/>
      <c r="B109" s="88" t="s">
        <v>678</v>
      </c>
      <c r="C109" s="89">
        <v>95635402</v>
      </c>
      <c r="D109" s="90">
        <v>102877549</v>
      </c>
    </row>
    <row r="110" spans="1:4" ht="15" customHeight="1">
      <c r="A110" s="133" t="s">
        <v>1</v>
      </c>
      <c r="B110" s="339" t="s">
        <v>652</v>
      </c>
      <c r="C110" s="341"/>
      <c r="D110" s="342"/>
    </row>
    <row r="111" spans="1:4" ht="15" customHeight="1">
      <c r="A111" s="115"/>
      <c r="B111" s="335" t="s">
        <v>653</v>
      </c>
      <c r="C111" s="319">
        <v>47323624</v>
      </c>
      <c r="D111" s="331">
        <v>62185994</v>
      </c>
    </row>
    <row r="112" spans="1:4" ht="15" customHeight="1">
      <c r="A112" s="115"/>
      <c r="B112" s="335" t="s">
        <v>654</v>
      </c>
      <c r="C112" s="319">
        <v>111807768</v>
      </c>
      <c r="D112" s="331">
        <v>131343158</v>
      </c>
    </row>
    <row r="113" spans="1:4" ht="15" hidden="1" customHeight="1">
      <c r="A113" s="115"/>
      <c r="B113" s="335" t="s">
        <v>655</v>
      </c>
      <c r="C113" s="343">
        <v>0</v>
      </c>
      <c r="D113" s="331">
        <v>0</v>
      </c>
    </row>
    <row r="114" spans="1:4" ht="15" hidden="1" customHeight="1">
      <c r="A114" s="169"/>
      <c r="B114" s="385" t="s">
        <v>735</v>
      </c>
      <c r="C114" s="386">
        <v>0</v>
      </c>
      <c r="D114" s="376">
        <v>0</v>
      </c>
    </row>
    <row r="115" spans="1:4" ht="15" customHeight="1">
      <c r="A115" s="87"/>
      <c r="B115" s="88" t="s">
        <v>378</v>
      </c>
      <c r="C115" s="89">
        <v>159131392</v>
      </c>
      <c r="D115" s="90">
        <v>193529152</v>
      </c>
    </row>
    <row r="116" spans="1:4" ht="15" customHeight="1">
      <c r="A116" s="493" t="s">
        <v>656</v>
      </c>
      <c r="B116" s="493"/>
      <c r="C116" s="98"/>
    </row>
    <row r="117" spans="1:4" ht="15" customHeight="1">
      <c r="A117" s="133" t="s">
        <v>2</v>
      </c>
      <c r="B117" s="339" t="s">
        <v>657</v>
      </c>
      <c r="C117" s="341"/>
      <c r="D117" s="342"/>
    </row>
    <row r="118" spans="1:4" ht="15" customHeight="1">
      <c r="A118" s="115"/>
      <c r="B118" s="335" t="s">
        <v>658</v>
      </c>
      <c r="C118" s="319">
        <v>57601861</v>
      </c>
      <c r="D118" s="331">
        <v>55870264</v>
      </c>
    </row>
    <row r="119" spans="1:4" ht="15" customHeight="1">
      <c r="A119" s="115"/>
      <c r="B119" s="335" t="s">
        <v>659</v>
      </c>
      <c r="C119" s="319">
        <v>14100989</v>
      </c>
      <c r="D119" s="331">
        <v>13259013</v>
      </c>
    </row>
    <row r="120" spans="1:4" ht="15" customHeight="1">
      <c r="A120" s="115"/>
      <c r="B120" s="335" t="s">
        <v>380</v>
      </c>
      <c r="C120" s="319">
        <v>106824387</v>
      </c>
      <c r="D120" s="331">
        <v>91501741</v>
      </c>
    </row>
    <row r="121" spans="1:4" ht="15" customHeight="1">
      <c r="A121" s="115"/>
      <c r="B121" s="335" t="s">
        <v>660</v>
      </c>
      <c r="C121" s="319">
        <v>8807780</v>
      </c>
      <c r="D121" s="331">
        <v>11397455</v>
      </c>
    </row>
    <row r="122" spans="1:4" ht="15" customHeight="1">
      <c r="A122" s="115"/>
      <c r="B122" s="335" t="s">
        <v>661</v>
      </c>
      <c r="C122" s="319">
        <v>2156400</v>
      </c>
      <c r="D122" s="331">
        <v>2115473</v>
      </c>
    </row>
    <row r="123" spans="1:4" ht="15" customHeight="1">
      <c r="A123" s="115"/>
      <c r="B123" s="335" t="s">
        <v>662</v>
      </c>
      <c r="C123" s="319">
        <v>11822715</v>
      </c>
      <c r="D123" s="331">
        <v>10492979</v>
      </c>
    </row>
    <row r="124" spans="1:4" ht="15" customHeight="1">
      <c r="A124" s="115"/>
      <c r="B124" s="335" t="s">
        <v>663</v>
      </c>
      <c r="C124" s="319">
        <v>1048998</v>
      </c>
      <c r="D124" s="331">
        <v>1128257</v>
      </c>
    </row>
    <row r="125" spans="1:4" ht="15" customHeight="1">
      <c r="A125" s="115"/>
      <c r="B125" s="335" t="s">
        <v>664</v>
      </c>
      <c r="C125" s="319">
        <v>107076210</v>
      </c>
      <c r="D125" s="331">
        <v>107450148</v>
      </c>
    </row>
    <row r="126" spans="1:4" ht="15" customHeight="1">
      <c r="A126" s="115"/>
      <c r="B126" s="335" t="s">
        <v>665</v>
      </c>
      <c r="C126" s="319">
        <v>810136213</v>
      </c>
      <c r="D126" s="331">
        <v>1783891526</v>
      </c>
    </row>
    <row r="127" spans="1:4" ht="15" customHeight="1">
      <c r="A127" s="115"/>
      <c r="B127" s="335" t="s">
        <v>666</v>
      </c>
      <c r="C127" s="319">
        <v>19272590</v>
      </c>
      <c r="D127" s="331">
        <v>19356151</v>
      </c>
    </row>
    <row r="128" spans="1:4" ht="15" customHeight="1">
      <c r="A128" s="115"/>
      <c r="B128" s="335" t="s">
        <v>381</v>
      </c>
      <c r="C128" s="319">
        <v>46061334</v>
      </c>
      <c r="D128" s="331">
        <v>46760071</v>
      </c>
    </row>
    <row r="129" spans="1:4" ht="15" customHeight="1">
      <c r="A129" s="115"/>
      <c r="B129" s="335" t="s">
        <v>667</v>
      </c>
      <c r="C129" s="319">
        <v>6862806</v>
      </c>
      <c r="D129" s="331">
        <v>11077329</v>
      </c>
    </row>
    <row r="130" spans="1:4" ht="15" customHeight="1">
      <c r="A130" s="115"/>
      <c r="B130" s="335" t="s">
        <v>668</v>
      </c>
      <c r="C130" s="319">
        <v>1637546</v>
      </c>
      <c r="D130" s="331">
        <v>1590995</v>
      </c>
    </row>
    <row r="131" spans="1:4" ht="15" customHeight="1">
      <c r="A131" s="115"/>
      <c r="B131" s="335" t="s">
        <v>669</v>
      </c>
      <c r="C131" s="319">
        <v>1360687</v>
      </c>
      <c r="D131" s="331">
        <v>1392383</v>
      </c>
    </row>
    <row r="132" spans="1:4" ht="15" customHeight="1">
      <c r="A132" s="115"/>
      <c r="B132" s="335" t="s">
        <v>811</v>
      </c>
      <c r="C132" s="319">
        <v>10234365</v>
      </c>
      <c r="D132" s="245">
        <v>12000853</v>
      </c>
    </row>
    <row r="133" spans="1:4" ht="15" customHeight="1">
      <c r="A133" s="115"/>
      <c r="B133" s="335" t="s">
        <v>810</v>
      </c>
      <c r="C133" s="319">
        <v>300979</v>
      </c>
      <c r="D133" s="245">
        <v>2342068</v>
      </c>
    </row>
    <row r="134" spans="1:4" ht="15" customHeight="1">
      <c r="A134" s="115"/>
      <c r="B134" s="335" t="s">
        <v>670</v>
      </c>
      <c r="C134" s="319">
        <v>4029947</v>
      </c>
      <c r="D134" s="245">
        <v>4276064</v>
      </c>
    </row>
    <row r="135" spans="1:4" ht="15" customHeight="1">
      <c r="A135" s="115"/>
      <c r="B135" s="335" t="s">
        <v>382</v>
      </c>
      <c r="C135" s="321">
        <v>18351474</v>
      </c>
      <c r="D135" s="331">
        <v>18262504</v>
      </c>
    </row>
    <row r="136" spans="1:4" ht="15" customHeight="1">
      <c r="A136" s="115"/>
      <c r="B136" s="335" t="s">
        <v>619</v>
      </c>
      <c r="C136" s="319">
        <v>27430978</v>
      </c>
      <c r="D136" s="331">
        <v>27524186</v>
      </c>
    </row>
    <row r="137" spans="1:4" ht="15" hidden="1" customHeight="1">
      <c r="A137" s="115"/>
      <c r="B137" s="335" t="s">
        <v>622</v>
      </c>
      <c r="C137" s="319">
        <v>0</v>
      </c>
      <c r="D137" s="331">
        <v>0</v>
      </c>
    </row>
    <row r="138" spans="1:4" ht="15" customHeight="1">
      <c r="A138" s="115"/>
      <c r="B138" s="335" t="s">
        <v>671</v>
      </c>
      <c r="C138" s="319">
        <v>3588241</v>
      </c>
      <c r="D138" s="331">
        <v>4032894</v>
      </c>
    </row>
    <row r="139" spans="1:4" ht="15" customHeight="1">
      <c r="A139" s="115"/>
      <c r="B139" s="335" t="s">
        <v>672</v>
      </c>
      <c r="C139" s="319">
        <v>18969749</v>
      </c>
      <c r="D139" s="331">
        <v>33545833</v>
      </c>
    </row>
    <row r="140" spans="1:4" ht="15" customHeight="1">
      <c r="A140" s="115"/>
      <c r="B140" s="335" t="s">
        <v>379</v>
      </c>
      <c r="C140" s="319">
        <v>12155009</v>
      </c>
      <c r="D140" s="331">
        <v>13511514</v>
      </c>
    </row>
    <row r="141" spans="1:4" ht="15" customHeight="1">
      <c r="A141" s="115"/>
      <c r="B141" s="335" t="s">
        <v>673</v>
      </c>
      <c r="C141" s="319">
        <v>2090046</v>
      </c>
      <c r="D141" s="331">
        <v>2106800</v>
      </c>
    </row>
    <row r="142" spans="1:4" ht="15" customHeight="1">
      <c r="A142" s="115"/>
      <c r="B142" s="335" t="s">
        <v>674</v>
      </c>
      <c r="C142" s="319">
        <v>8820041</v>
      </c>
      <c r="D142" s="331">
        <v>6286714</v>
      </c>
    </row>
    <row r="143" spans="1:4" ht="15" customHeight="1">
      <c r="A143" s="115"/>
      <c r="B143" s="335" t="s">
        <v>675</v>
      </c>
      <c r="C143" s="319">
        <v>15183984</v>
      </c>
      <c r="D143" s="331">
        <v>9537372</v>
      </c>
    </row>
    <row r="144" spans="1:4" ht="15" customHeight="1">
      <c r="A144" s="115"/>
      <c r="B144" s="335" t="s">
        <v>676</v>
      </c>
      <c r="C144" s="319">
        <v>20675802</v>
      </c>
      <c r="D144" s="331">
        <v>21155978</v>
      </c>
    </row>
    <row r="145" spans="1:4" ht="15" customHeight="1">
      <c r="A145" s="115"/>
      <c r="B145" s="335" t="s">
        <v>677</v>
      </c>
      <c r="C145" s="319">
        <v>2766466</v>
      </c>
      <c r="D145" s="331">
        <v>2161206</v>
      </c>
    </row>
    <row r="146" spans="1:4" ht="15" customHeight="1">
      <c r="A146" s="115"/>
      <c r="B146" s="335" t="s">
        <v>371</v>
      </c>
      <c r="C146" s="319">
        <v>59551747</v>
      </c>
      <c r="D146" s="331">
        <v>63074976</v>
      </c>
    </row>
    <row r="147" spans="1:4" ht="15" customHeight="1">
      <c r="A147" s="134"/>
      <c r="B147" s="340" t="s">
        <v>14</v>
      </c>
      <c r="C147" s="338">
        <v>37652277</v>
      </c>
      <c r="D147" s="139">
        <v>58303222</v>
      </c>
    </row>
    <row r="148" spans="1:4" ht="15" customHeight="1">
      <c r="A148" s="87"/>
      <c r="B148" s="88" t="s">
        <v>678</v>
      </c>
      <c r="C148" s="89">
        <v>1436571621</v>
      </c>
      <c r="D148" s="90">
        <v>2435405969</v>
      </c>
    </row>
    <row r="149" spans="1:4" ht="15" customHeight="1">
      <c r="A149" s="344"/>
      <c r="B149" s="345" t="s">
        <v>679</v>
      </c>
      <c r="C149" s="388">
        <v>1691338415</v>
      </c>
      <c r="D149" s="387">
        <v>2731812670</v>
      </c>
    </row>
    <row r="150" spans="1:4">
      <c r="A150" s="346"/>
      <c r="B150" s="347"/>
      <c r="C150" s="375"/>
      <c r="D150" s="348"/>
    </row>
    <row r="151" spans="1:4" ht="20.100000000000001" customHeight="1">
      <c r="A151" s="493" t="s">
        <v>680</v>
      </c>
      <c r="B151" s="493"/>
      <c r="C151" s="98"/>
      <c r="D151" s="98"/>
    </row>
    <row r="152" spans="1:4" ht="23.1" customHeight="1">
      <c r="A152" s="86" t="s">
        <v>17</v>
      </c>
      <c r="B152" s="159" t="s">
        <v>284</v>
      </c>
      <c r="C152" s="380" t="s">
        <v>738</v>
      </c>
      <c r="D152" s="430" t="s">
        <v>802</v>
      </c>
    </row>
    <row r="153" spans="1:4" ht="9" customHeight="1">
      <c r="A153" s="70">
        <v>1</v>
      </c>
      <c r="B153" s="71">
        <v>2</v>
      </c>
      <c r="C153" s="71">
        <v>3</v>
      </c>
      <c r="D153" s="72">
        <v>4</v>
      </c>
    </row>
    <row r="154" spans="1:4" ht="15" customHeight="1">
      <c r="A154" s="133">
        <v>1</v>
      </c>
      <c r="B154" s="128" t="s">
        <v>681</v>
      </c>
      <c r="C154" s="196">
        <v>154339041</v>
      </c>
      <c r="D154" s="189">
        <v>141162677</v>
      </c>
    </row>
    <row r="155" spans="1:4" ht="15" hidden="1" customHeight="1">
      <c r="A155" s="85">
        <v>2</v>
      </c>
      <c r="B155" s="107" t="s">
        <v>682</v>
      </c>
      <c r="C155" s="108"/>
      <c r="D155" s="349">
        <v>0</v>
      </c>
    </row>
    <row r="156" spans="1:4" ht="15" customHeight="1">
      <c r="A156" s="115">
        <v>2</v>
      </c>
      <c r="B156" s="113" t="s">
        <v>584</v>
      </c>
      <c r="C156" s="109">
        <v>0</v>
      </c>
      <c r="D156" s="116">
        <v>9730166</v>
      </c>
    </row>
    <row r="157" spans="1:4" ht="17.25" customHeight="1">
      <c r="A157" s="134">
        <v>3</v>
      </c>
      <c r="B157" s="130" t="s">
        <v>776</v>
      </c>
      <c r="C157" s="131">
        <v>0</v>
      </c>
      <c r="D157" s="132">
        <v>-764764</v>
      </c>
    </row>
    <row r="158" spans="1:4" ht="15" customHeight="1">
      <c r="A158" s="87"/>
      <c r="B158" s="88" t="s">
        <v>288</v>
      </c>
      <c r="C158" s="89">
        <v>154339041</v>
      </c>
      <c r="D158" s="90">
        <v>150128079</v>
      </c>
    </row>
    <row r="159" spans="1:4" ht="15" customHeight="1"/>
    <row r="160" spans="1:4" ht="20.100000000000001" customHeight="1">
      <c r="A160" s="493" t="s">
        <v>683</v>
      </c>
      <c r="B160" s="493"/>
      <c r="C160" s="98"/>
      <c r="D160" s="98"/>
    </row>
    <row r="161" spans="1:4" ht="23.25" customHeight="1">
      <c r="A161" s="86" t="s">
        <v>17</v>
      </c>
      <c r="B161" s="159" t="s">
        <v>284</v>
      </c>
      <c r="C161" s="380" t="s">
        <v>738</v>
      </c>
      <c r="D161" s="430" t="s">
        <v>802</v>
      </c>
    </row>
    <row r="162" spans="1:4" ht="9" customHeight="1">
      <c r="A162" s="70">
        <v>1</v>
      </c>
      <c r="B162" s="71">
        <v>2</v>
      </c>
      <c r="C162" s="71">
        <v>3</v>
      </c>
      <c r="D162" s="72">
        <v>4</v>
      </c>
    </row>
    <row r="163" spans="1:4" ht="15" customHeight="1">
      <c r="A163" s="133">
        <v>1</v>
      </c>
      <c r="B163" s="128" t="s">
        <v>684</v>
      </c>
      <c r="C163" s="129">
        <v>42573968</v>
      </c>
      <c r="D163" s="126">
        <v>3345740</v>
      </c>
    </row>
    <row r="164" spans="1:4" ht="15" hidden="1" customHeight="1">
      <c r="A164" s="85">
        <v>2</v>
      </c>
      <c r="B164" s="107" t="s">
        <v>685</v>
      </c>
      <c r="C164" s="108">
        <v>0</v>
      </c>
      <c r="D164" s="349">
        <v>0</v>
      </c>
    </row>
    <row r="165" spans="1:4" ht="15" customHeight="1">
      <c r="A165" s="115">
        <v>2</v>
      </c>
      <c r="B165" s="113" t="s">
        <v>686</v>
      </c>
      <c r="C165" s="109">
        <v>4157511</v>
      </c>
      <c r="D165" s="116">
        <v>3141792</v>
      </c>
    </row>
    <row r="166" spans="1:4" ht="15" customHeight="1">
      <c r="A166" s="115">
        <v>3</v>
      </c>
      <c r="B166" s="113" t="s">
        <v>687</v>
      </c>
      <c r="C166" s="109">
        <v>7622355</v>
      </c>
      <c r="D166" s="116">
        <v>3824440</v>
      </c>
    </row>
    <row r="167" spans="1:4" ht="15" customHeight="1">
      <c r="A167" s="115">
        <v>4</v>
      </c>
      <c r="B167" s="113" t="s">
        <v>688</v>
      </c>
      <c r="C167" s="120">
        <v>7602674</v>
      </c>
      <c r="D167" s="121">
        <v>12417156</v>
      </c>
    </row>
    <row r="168" spans="1:4" ht="15.75" hidden="1" customHeight="1">
      <c r="A168" s="115">
        <v>5</v>
      </c>
      <c r="B168" s="113" t="s">
        <v>689</v>
      </c>
      <c r="C168" s="197">
        <v>0</v>
      </c>
      <c r="D168" s="198"/>
    </row>
    <row r="169" spans="1:4" ht="15" customHeight="1">
      <c r="A169" s="115">
        <v>5</v>
      </c>
      <c r="B169" s="113" t="s">
        <v>690</v>
      </c>
      <c r="C169" s="120">
        <v>26776721</v>
      </c>
      <c r="D169" s="198">
        <v>53410349</v>
      </c>
    </row>
    <row r="170" spans="1:4" ht="15" hidden="1" customHeight="1">
      <c r="A170" s="115">
        <v>6</v>
      </c>
      <c r="B170" s="113" t="s">
        <v>691</v>
      </c>
      <c r="C170" s="187"/>
      <c r="D170" s="188"/>
    </row>
    <row r="171" spans="1:4" ht="15" customHeight="1">
      <c r="A171" s="87"/>
      <c r="B171" s="88" t="s">
        <v>286</v>
      </c>
      <c r="C171" s="390">
        <v>88733229</v>
      </c>
      <c r="D171" s="389">
        <v>76139477</v>
      </c>
    </row>
    <row r="172" spans="1:4" ht="19.5" customHeight="1">
      <c r="A172" s="495"/>
      <c r="B172" s="495"/>
      <c r="C172" s="444"/>
      <c r="D172" s="350"/>
    </row>
    <row r="173" spans="1:4" ht="20.100000000000001" customHeight="1">
      <c r="A173" s="493" t="s">
        <v>692</v>
      </c>
      <c r="B173" s="493"/>
      <c r="C173" s="443"/>
      <c r="D173" s="351"/>
    </row>
    <row r="174" spans="1:4" ht="21.95" customHeight="1">
      <c r="A174" s="86" t="s">
        <v>17</v>
      </c>
      <c r="B174" s="159" t="s">
        <v>284</v>
      </c>
      <c r="C174" s="380" t="s">
        <v>738</v>
      </c>
      <c r="D174" s="430" t="s">
        <v>802</v>
      </c>
    </row>
    <row r="175" spans="1:4" ht="9" customHeight="1">
      <c r="A175" s="70">
        <v>1</v>
      </c>
      <c r="B175" s="71">
        <v>2</v>
      </c>
      <c r="C175" s="71">
        <v>3</v>
      </c>
      <c r="D175" s="72">
        <v>4</v>
      </c>
    </row>
    <row r="176" spans="1:4" ht="15" customHeight="1">
      <c r="A176" s="133">
        <v>1</v>
      </c>
      <c r="B176" s="128" t="s">
        <v>693</v>
      </c>
      <c r="C176" s="129">
        <v>51130526</v>
      </c>
      <c r="D176" s="126">
        <v>30447884</v>
      </c>
    </row>
    <row r="177" spans="1:4" ht="15" hidden="1" customHeight="1">
      <c r="A177" s="85">
        <v>2</v>
      </c>
      <c r="B177" s="107" t="s">
        <v>694</v>
      </c>
      <c r="C177" s="108"/>
      <c r="D177" s="349">
        <v>0</v>
      </c>
    </row>
    <row r="178" spans="1:4" ht="15" customHeight="1">
      <c r="A178" s="115">
        <v>2</v>
      </c>
      <c r="B178" s="113" t="s">
        <v>695</v>
      </c>
      <c r="C178" s="109">
        <v>104701190</v>
      </c>
      <c r="D178" s="116">
        <v>58667244</v>
      </c>
    </row>
    <row r="179" spans="1:4" ht="15" hidden="1" customHeight="1">
      <c r="A179" s="170">
        <v>3</v>
      </c>
      <c r="B179" s="114" t="s">
        <v>599</v>
      </c>
      <c r="C179" s="117"/>
      <c r="D179" s="352"/>
    </row>
    <row r="180" spans="1:4" ht="15" hidden="1" customHeight="1">
      <c r="A180" s="170">
        <v>4</v>
      </c>
      <c r="B180" s="114" t="s">
        <v>598</v>
      </c>
      <c r="C180" s="117"/>
      <c r="D180" s="352"/>
    </row>
    <row r="181" spans="1:4" ht="15" customHeight="1">
      <c r="A181" s="170">
        <v>3</v>
      </c>
      <c r="B181" s="114" t="s">
        <v>790</v>
      </c>
      <c r="C181" s="117">
        <v>0</v>
      </c>
      <c r="D181" s="352">
        <v>1007104300</v>
      </c>
    </row>
    <row r="182" spans="1:4" ht="15" customHeight="1">
      <c r="A182" s="170">
        <v>4</v>
      </c>
      <c r="B182" s="114" t="s">
        <v>791</v>
      </c>
      <c r="C182" s="117">
        <v>0</v>
      </c>
      <c r="D182" s="352">
        <v>819996493</v>
      </c>
    </row>
    <row r="183" spans="1:4" ht="15" customHeight="1">
      <c r="A183" s="134">
        <v>5</v>
      </c>
      <c r="B183" s="130" t="s">
        <v>14</v>
      </c>
      <c r="C183" s="131">
        <v>1545367</v>
      </c>
      <c r="D183" s="132">
        <v>2653963</v>
      </c>
    </row>
    <row r="184" spans="1:4" ht="15" customHeight="1">
      <c r="A184" s="87"/>
      <c r="B184" s="88" t="s">
        <v>286</v>
      </c>
      <c r="C184" s="89">
        <v>157377083</v>
      </c>
      <c r="D184" s="90">
        <v>1918869884</v>
      </c>
    </row>
    <row r="185" spans="1:4" ht="15" customHeight="1">
      <c r="A185" s="353"/>
      <c r="B185" s="354"/>
      <c r="C185" s="355"/>
      <c r="D185" s="355"/>
    </row>
    <row r="186" spans="1:4" ht="20.100000000000001" customHeight="1">
      <c r="A186" s="493" t="s">
        <v>696</v>
      </c>
      <c r="B186" s="493"/>
      <c r="C186" s="355"/>
      <c r="D186" s="355"/>
    </row>
    <row r="187" spans="1:4" ht="21.95" customHeight="1">
      <c r="A187" s="86" t="s">
        <v>17</v>
      </c>
      <c r="B187" s="159" t="s">
        <v>284</v>
      </c>
      <c r="C187" s="380" t="s">
        <v>738</v>
      </c>
      <c r="D187" s="430" t="s">
        <v>802</v>
      </c>
    </row>
    <row r="188" spans="1:4" ht="9" customHeight="1">
      <c r="A188" s="70">
        <v>1</v>
      </c>
      <c r="B188" s="71">
        <v>2</v>
      </c>
      <c r="C188" s="71">
        <v>3</v>
      </c>
      <c r="D188" s="72">
        <v>4</v>
      </c>
    </row>
    <row r="189" spans="1:4" ht="15" customHeight="1">
      <c r="A189" s="133">
        <v>1</v>
      </c>
      <c r="B189" s="128" t="s">
        <v>697</v>
      </c>
      <c r="C189" s="129">
        <v>5558756</v>
      </c>
      <c r="D189" s="126">
        <v>1787262</v>
      </c>
    </row>
    <row r="190" spans="1:4" ht="15" customHeight="1">
      <c r="A190" s="134">
        <v>2</v>
      </c>
      <c r="B190" s="130" t="s">
        <v>698</v>
      </c>
      <c r="C190" s="131">
        <v>113693</v>
      </c>
      <c r="D190" s="132">
        <v>316133</v>
      </c>
    </row>
    <row r="191" spans="1:4" ht="15" customHeight="1">
      <c r="A191" s="87"/>
      <c r="B191" s="88" t="s">
        <v>290</v>
      </c>
      <c r="C191" s="89">
        <v>5672449</v>
      </c>
      <c r="D191" s="90">
        <v>2103395</v>
      </c>
    </row>
    <row r="192" spans="1:4" ht="15" customHeight="1">
      <c r="A192" s="82"/>
      <c r="B192" s="73"/>
      <c r="C192" s="83"/>
      <c r="D192" s="83"/>
    </row>
    <row r="193" spans="1:4" ht="20.100000000000001" hidden="1" customHeight="1">
      <c r="A193" s="493" t="s">
        <v>699</v>
      </c>
      <c r="B193" s="493"/>
      <c r="C193" s="98"/>
      <c r="D193" s="83"/>
    </row>
    <row r="194" spans="1:4" ht="21.95" hidden="1" customHeight="1">
      <c r="A194" s="86" t="s">
        <v>17</v>
      </c>
      <c r="B194" s="159" t="s">
        <v>284</v>
      </c>
      <c r="C194" s="380" t="s">
        <v>738</v>
      </c>
      <c r="D194" s="430" t="s">
        <v>802</v>
      </c>
    </row>
    <row r="195" spans="1:4" ht="9" hidden="1" customHeight="1">
      <c r="A195" s="70">
        <v>1</v>
      </c>
      <c r="B195" s="71">
        <v>2</v>
      </c>
      <c r="C195" s="71">
        <v>3</v>
      </c>
      <c r="D195" s="72">
        <v>4</v>
      </c>
    </row>
    <row r="196" spans="1:4" ht="15" hidden="1" customHeight="1">
      <c r="A196" s="133">
        <v>1</v>
      </c>
      <c r="B196" s="128" t="s">
        <v>700</v>
      </c>
      <c r="C196" s="196">
        <v>0</v>
      </c>
      <c r="D196" s="189">
        <v>0</v>
      </c>
    </row>
    <row r="197" spans="1:4" ht="15" hidden="1" customHeight="1">
      <c r="A197" s="115">
        <v>2</v>
      </c>
      <c r="B197" s="113" t="s">
        <v>701</v>
      </c>
      <c r="C197" s="120">
        <v>0</v>
      </c>
      <c r="D197" s="121">
        <v>0</v>
      </c>
    </row>
    <row r="198" spans="1:4" ht="15" hidden="1" customHeight="1">
      <c r="A198" s="115">
        <v>2</v>
      </c>
      <c r="B198" s="113" t="s">
        <v>702</v>
      </c>
      <c r="C198" s="120">
        <v>0</v>
      </c>
      <c r="D198" s="121">
        <v>0</v>
      </c>
    </row>
    <row r="199" spans="1:4" ht="15" hidden="1" customHeight="1">
      <c r="A199" s="170">
        <v>3</v>
      </c>
      <c r="B199" s="114" t="s">
        <v>703</v>
      </c>
      <c r="C199" s="197">
        <v>0</v>
      </c>
      <c r="D199" s="198">
        <v>0</v>
      </c>
    </row>
    <row r="200" spans="1:4" ht="15" hidden="1" customHeight="1">
      <c r="A200" s="115">
        <v>4</v>
      </c>
      <c r="B200" s="113" t="s">
        <v>704</v>
      </c>
      <c r="C200" s="120">
        <v>0</v>
      </c>
      <c r="D200" s="121">
        <v>0</v>
      </c>
    </row>
    <row r="201" spans="1:4" ht="15" hidden="1" customHeight="1">
      <c r="A201" s="169">
        <v>5</v>
      </c>
      <c r="B201" s="68" t="s">
        <v>705</v>
      </c>
      <c r="C201" s="292"/>
      <c r="D201" s="416">
        <v>0</v>
      </c>
    </row>
    <row r="202" spans="1:4" ht="15" hidden="1" customHeight="1">
      <c r="A202" s="87"/>
      <c r="B202" s="88" t="s">
        <v>287</v>
      </c>
      <c r="C202" s="89">
        <v>0</v>
      </c>
      <c r="D202" s="90">
        <v>0</v>
      </c>
    </row>
    <row r="203" spans="1:4" ht="20.100000000000001" hidden="1" customHeight="1">
      <c r="A203" s="82"/>
      <c r="B203" s="73"/>
      <c r="C203" s="83"/>
      <c r="D203" s="83"/>
    </row>
    <row r="204" spans="1:4" ht="24.95" customHeight="1">
      <c r="A204" s="493" t="s">
        <v>824</v>
      </c>
      <c r="B204" s="493"/>
      <c r="C204" s="443"/>
      <c r="D204" s="373"/>
    </row>
    <row r="205" spans="1:4" ht="21.95" customHeight="1">
      <c r="A205" s="86" t="s">
        <v>17</v>
      </c>
      <c r="B205" s="159" t="s">
        <v>284</v>
      </c>
      <c r="C205" s="380" t="s">
        <v>738</v>
      </c>
      <c r="D205" s="430" t="s">
        <v>802</v>
      </c>
    </row>
    <row r="206" spans="1:4" ht="9" customHeight="1">
      <c r="A206" s="70">
        <v>1</v>
      </c>
      <c r="B206" s="71">
        <v>2</v>
      </c>
      <c r="C206" s="71">
        <v>3</v>
      </c>
      <c r="D206" s="72">
        <v>4</v>
      </c>
    </row>
    <row r="207" spans="1:4" ht="15" customHeight="1">
      <c r="A207" s="133">
        <v>1</v>
      </c>
      <c r="B207" s="356" t="s">
        <v>706</v>
      </c>
      <c r="C207" s="357">
        <v>299159826</v>
      </c>
      <c r="D207" s="358">
        <v>0</v>
      </c>
    </row>
    <row r="208" spans="1:4" ht="15" customHeight="1">
      <c r="A208" s="169">
        <v>2</v>
      </c>
      <c r="B208" s="94" t="s">
        <v>707</v>
      </c>
      <c r="C208" s="359">
        <v>500000</v>
      </c>
      <c r="D208" s="183">
        <v>0</v>
      </c>
    </row>
    <row r="209" spans="1:4" ht="15" customHeight="1">
      <c r="A209" s="134">
        <v>3</v>
      </c>
      <c r="B209" s="137" t="s">
        <v>708</v>
      </c>
      <c r="C209" s="360">
        <v>446821</v>
      </c>
      <c r="D209" s="178">
        <v>0</v>
      </c>
    </row>
    <row r="210" spans="1:4" ht="15" customHeight="1">
      <c r="A210" s="87"/>
      <c r="B210" s="88" t="s">
        <v>288</v>
      </c>
      <c r="C210" s="89">
        <v>300106647</v>
      </c>
      <c r="D210" s="90">
        <v>0</v>
      </c>
    </row>
    <row r="211" spans="1:4" ht="15" customHeight="1"/>
    <row r="212" spans="1:4" ht="20.100000000000001" customHeight="1">
      <c r="A212" s="493" t="s">
        <v>825</v>
      </c>
      <c r="B212" s="493"/>
      <c r="C212" s="98"/>
    </row>
    <row r="213" spans="1:4" ht="21.95" customHeight="1">
      <c r="A213" s="86" t="s">
        <v>17</v>
      </c>
      <c r="B213" s="159" t="s">
        <v>284</v>
      </c>
      <c r="C213" s="380" t="s">
        <v>738</v>
      </c>
      <c r="D213" s="430" t="s">
        <v>802</v>
      </c>
    </row>
    <row r="214" spans="1:4" ht="9" customHeight="1">
      <c r="A214" s="70">
        <v>1</v>
      </c>
      <c r="B214" s="71">
        <v>2</v>
      </c>
      <c r="C214" s="71">
        <v>3</v>
      </c>
      <c r="D214" s="72">
        <v>4</v>
      </c>
    </row>
    <row r="215" spans="1:4" ht="15" customHeight="1">
      <c r="A215" s="133">
        <v>1</v>
      </c>
      <c r="B215" s="356" t="s">
        <v>709</v>
      </c>
      <c r="C215" s="357">
        <v>4398912</v>
      </c>
      <c r="D215" s="361">
        <v>4149926</v>
      </c>
    </row>
    <row r="216" spans="1:4" ht="15" hidden="1" customHeight="1">
      <c r="A216" s="169">
        <v>2</v>
      </c>
      <c r="B216" s="94" t="s">
        <v>710</v>
      </c>
      <c r="C216" s="391"/>
      <c r="D216" s="362"/>
    </row>
    <row r="217" spans="1:4" ht="15" customHeight="1">
      <c r="A217" s="169">
        <v>2</v>
      </c>
      <c r="B217" s="94" t="s">
        <v>744</v>
      </c>
      <c r="C217" s="391">
        <v>0</v>
      </c>
      <c r="D217" s="180">
        <v>0</v>
      </c>
    </row>
    <row r="218" spans="1:4" ht="15" hidden="1" customHeight="1">
      <c r="A218" s="169">
        <v>2</v>
      </c>
      <c r="B218" s="94" t="s">
        <v>711</v>
      </c>
      <c r="C218" s="391">
        <v>0</v>
      </c>
      <c r="D218" s="180">
        <v>0</v>
      </c>
    </row>
    <row r="219" spans="1:4" ht="15" customHeight="1">
      <c r="A219" s="134">
        <v>3</v>
      </c>
      <c r="B219" s="137" t="s">
        <v>712</v>
      </c>
      <c r="C219" s="187">
        <v>8894148</v>
      </c>
      <c r="D219" s="121">
        <v>243465</v>
      </c>
    </row>
    <row r="220" spans="1:4" ht="15" customHeight="1">
      <c r="A220" s="87"/>
      <c r="B220" s="88" t="s">
        <v>288</v>
      </c>
      <c r="C220" s="89">
        <v>13293060</v>
      </c>
      <c r="D220" s="90">
        <v>4393391</v>
      </c>
    </row>
    <row r="221" spans="1:4" ht="20.100000000000001" customHeight="1">
      <c r="A221" s="363"/>
      <c r="B221" s="364"/>
      <c r="C221" s="365"/>
      <c r="D221" s="365"/>
    </row>
    <row r="222" spans="1:4" ht="15" customHeight="1">
      <c r="A222" s="493" t="s">
        <v>826</v>
      </c>
      <c r="B222" s="493"/>
      <c r="C222" s="98"/>
      <c r="D222" s="365"/>
    </row>
    <row r="223" spans="1:4" ht="21.95" customHeight="1">
      <c r="A223" s="86" t="s">
        <v>17</v>
      </c>
      <c r="B223" s="159" t="s">
        <v>284</v>
      </c>
      <c r="C223" s="380" t="s">
        <v>738</v>
      </c>
      <c r="D223" s="430" t="s">
        <v>802</v>
      </c>
    </row>
    <row r="224" spans="1:4" ht="9" customHeight="1">
      <c r="A224" s="70">
        <v>1</v>
      </c>
      <c r="B224" s="71">
        <v>2</v>
      </c>
      <c r="C224" s="71">
        <v>3</v>
      </c>
      <c r="D224" s="72">
        <v>4</v>
      </c>
    </row>
    <row r="225" spans="1:4" ht="15" customHeight="1">
      <c r="A225" s="133">
        <v>1</v>
      </c>
      <c r="B225" s="356" t="s">
        <v>713</v>
      </c>
      <c r="C225" s="357">
        <v>1353721</v>
      </c>
      <c r="D225" s="361">
        <v>10468334</v>
      </c>
    </row>
    <row r="226" spans="1:4" ht="15" customHeight="1">
      <c r="A226" s="115">
        <v>2</v>
      </c>
      <c r="B226" s="138" t="s">
        <v>714</v>
      </c>
      <c r="C226" s="366">
        <v>346598</v>
      </c>
      <c r="D226" s="367">
        <v>61488062</v>
      </c>
    </row>
    <row r="227" spans="1:4" ht="15" customHeight="1">
      <c r="A227" s="115">
        <v>3</v>
      </c>
      <c r="B227" s="138" t="s">
        <v>715</v>
      </c>
      <c r="C227" s="366">
        <v>1371030</v>
      </c>
      <c r="D227" s="367">
        <v>0</v>
      </c>
    </row>
    <row r="228" spans="1:4" ht="15" customHeight="1">
      <c r="A228" s="115">
        <v>4</v>
      </c>
      <c r="B228" s="138" t="s">
        <v>716</v>
      </c>
      <c r="C228" s="366">
        <v>171733780</v>
      </c>
      <c r="D228" s="367">
        <v>168224158</v>
      </c>
    </row>
    <row r="229" spans="1:4" ht="15" customHeight="1">
      <c r="A229" s="115">
        <v>5</v>
      </c>
      <c r="B229" s="138" t="s">
        <v>718</v>
      </c>
      <c r="C229" s="366">
        <v>2160370</v>
      </c>
      <c r="D229" s="367">
        <v>5004059</v>
      </c>
    </row>
    <row r="230" spans="1:4" ht="15" customHeight="1">
      <c r="A230" s="115">
        <v>6</v>
      </c>
      <c r="B230" s="138" t="s">
        <v>717</v>
      </c>
      <c r="C230" s="366">
        <v>901712</v>
      </c>
      <c r="D230" s="367">
        <v>904027</v>
      </c>
    </row>
    <row r="231" spans="1:4" ht="15" customHeight="1">
      <c r="A231" s="134">
        <v>7</v>
      </c>
      <c r="B231" s="137" t="s">
        <v>698</v>
      </c>
      <c r="C231" s="360">
        <v>2436252</v>
      </c>
      <c r="D231" s="368">
        <v>3593749</v>
      </c>
    </row>
    <row r="232" spans="1:4" ht="15" customHeight="1">
      <c r="A232" s="87"/>
      <c r="B232" s="88" t="s">
        <v>323</v>
      </c>
      <c r="C232" s="89">
        <v>180303463</v>
      </c>
      <c r="D232" s="90">
        <v>249682389</v>
      </c>
    </row>
    <row r="233" spans="1:4" ht="15" customHeight="1">
      <c r="A233" s="363"/>
      <c r="B233" s="364"/>
      <c r="C233" s="365"/>
      <c r="D233" s="365"/>
    </row>
    <row r="234" spans="1:4" ht="15" customHeight="1">
      <c r="A234" s="493" t="s">
        <v>827</v>
      </c>
      <c r="B234" s="493"/>
      <c r="C234" s="98"/>
      <c r="D234" s="365"/>
    </row>
    <row r="235" spans="1:4" ht="21.95" customHeight="1">
      <c r="A235" s="86" t="s">
        <v>17</v>
      </c>
      <c r="B235" s="159" t="s">
        <v>284</v>
      </c>
      <c r="C235" s="380" t="s">
        <v>738</v>
      </c>
      <c r="D235" s="430" t="s">
        <v>802</v>
      </c>
    </row>
    <row r="236" spans="1:4" ht="9" customHeight="1">
      <c r="A236" s="70">
        <v>1</v>
      </c>
      <c r="B236" s="71">
        <v>2</v>
      </c>
      <c r="C236" s="71">
        <v>3</v>
      </c>
      <c r="D236" s="72">
        <v>4</v>
      </c>
    </row>
    <row r="237" spans="1:4" ht="15" customHeight="1">
      <c r="A237" s="133">
        <v>1</v>
      </c>
      <c r="B237" s="356" t="s">
        <v>719</v>
      </c>
      <c r="C237" s="357">
        <v>3391899</v>
      </c>
      <c r="D237" s="361">
        <v>6708042</v>
      </c>
    </row>
    <row r="238" spans="1:4" ht="15" customHeight="1">
      <c r="A238" s="115">
        <v>2</v>
      </c>
      <c r="B238" s="138" t="s">
        <v>720</v>
      </c>
      <c r="C238" s="366">
        <v>0</v>
      </c>
      <c r="D238" s="367">
        <v>36</v>
      </c>
    </row>
    <row r="239" spans="1:4" ht="15" customHeight="1">
      <c r="A239" s="115">
        <v>3</v>
      </c>
      <c r="B239" s="138" t="s">
        <v>704</v>
      </c>
      <c r="C239" s="366">
        <v>33941162</v>
      </c>
      <c r="D239" s="367">
        <v>143754066</v>
      </c>
    </row>
    <row r="240" spans="1:4" ht="15" customHeight="1">
      <c r="A240" s="115">
        <v>4</v>
      </c>
      <c r="B240" s="138" t="s">
        <v>700</v>
      </c>
      <c r="C240" s="366">
        <v>0</v>
      </c>
      <c r="D240" s="367">
        <v>535453099</v>
      </c>
    </row>
    <row r="241" spans="1:4" ht="15" customHeight="1">
      <c r="A241" s="115">
        <v>5</v>
      </c>
      <c r="B241" s="138" t="s">
        <v>721</v>
      </c>
      <c r="C241" s="366">
        <v>60768109</v>
      </c>
      <c r="D241" s="367">
        <v>50647659</v>
      </c>
    </row>
    <row r="242" spans="1:4" ht="15" customHeight="1">
      <c r="A242" s="115">
        <v>6</v>
      </c>
      <c r="B242" s="138" t="s">
        <v>722</v>
      </c>
      <c r="C242" s="366">
        <v>11392598</v>
      </c>
      <c r="D242" s="367">
        <v>4773726</v>
      </c>
    </row>
    <row r="243" spans="1:4" ht="15" customHeight="1">
      <c r="A243" s="115">
        <v>7</v>
      </c>
      <c r="B243" s="138" t="s">
        <v>723</v>
      </c>
      <c r="C243" s="366">
        <v>40</v>
      </c>
      <c r="D243" s="367">
        <v>0</v>
      </c>
    </row>
    <row r="244" spans="1:4" ht="15" customHeight="1">
      <c r="A244" s="201">
        <v>8</v>
      </c>
      <c r="B244" s="202" t="s">
        <v>822</v>
      </c>
      <c r="C244" s="369">
        <v>-48827237</v>
      </c>
      <c r="D244" s="464">
        <v>-688573722</v>
      </c>
    </row>
    <row r="245" spans="1:4" ht="15" customHeight="1">
      <c r="A245" s="87"/>
      <c r="B245" s="88" t="s">
        <v>823</v>
      </c>
      <c r="C245" s="89">
        <v>60666571</v>
      </c>
      <c r="D245" s="90">
        <v>52762906</v>
      </c>
    </row>
    <row r="246" spans="1:4" ht="20.100000000000001" customHeight="1"/>
    <row r="247" spans="1:4" ht="20.100000000000001" customHeight="1">
      <c r="A247" s="493" t="s">
        <v>828</v>
      </c>
      <c r="B247" s="493"/>
      <c r="C247" s="98"/>
    </row>
    <row r="248" spans="1:4" ht="24" customHeight="1">
      <c r="A248" s="86" t="s">
        <v>17</v>
      </c>
      <c r="B248" s="159" t="s">
        <v>284</v>
      </c>
      <c r="C248" s="380" t="s">
        <v>738</v>
      </c>
      <c r="D248" s="430" t="s">
        <v>802</v>
      </c>
    </row>
    <row r="249" spans="1:4" ht="9" customHeight="1">
      <c r="A249" s="70">
        <v>1</v>
      </c>
      <c r="B249" s="71">
        <v>2</v>
      </c>
      <c r="C249" s="71">
        <v>3</v>
      </c>
      <c r="D249" s="72">
        <v>4</v>
      </c>
    </row>
    <row r="250" spans="1:4" ht="15" customHeight="1">
      <c r="A250" s="133">
        <v>1</v>
      </c>
      <c r="B250" s="356" t="s">
        <v>707</v>
      </c>
      <c r="C250" s="357">
        <v>0</v>
      </c>
      <c r="D250" s="358">
        <v>250000</v>
      </c>
    </row>
    <row r="251" spans="1:4" ht="15" customHeight="1">
      <c r="A251" s="115">
        <v>2</v>
      </c>
      <c r="B251" s="459" t="s">
        <v>724</v>
      </c>
      <c r="C251" s="366">
        <v>2108160</v>
      </c>
      <c r="D251" s="367">
        <v>4088605</v>
      </c>
    </row>
    <row r="252" spans="1:4" ht="15" customHeight="1">
      <c r="A252" s="115">
        <v>3</v>
      </c>
      <c r="B252" s="459" t="s">
        <v>725</v>
      </c>
      <c r="C252" s="366">
        <v>0</v>
      </c>
      <c r="D252" s="367">
        <v>2730094</v>
      </c>
    </row>
    <row r="253" spans="1:4" hidden="1">
      <c r="A253" s="201">
        <v>4</v>
      </c>
      <c r="B253" s="202" t="s">
        <v>726</v>
      </c>
      <c r="C253" s="369">
        <v>0</v>
      </c>
      <c r="D253" s="203"/>
    </row>
    <row r="254" spans="1:4">
      <c r="A254" s="87"/>
      <c r="B254" s="88" t="s">
        <v>288</v>
      </c>
      <c r="C254" s="89">
        <v>2108160</v>
      </c>
      <c r="D254" s="90">
        <v>7068699</v>
      </c>
    </row>
    <row r="255" spans="1:4" ht="19.5" customHeight="1">
      <c r="A255" s="82"/>
      <c r="B255" s="73"/>
      <c r="C255" s="83"/>
      <c r="D255" s="83"/>
    </row>
    <row r="256" spans="1:4" ht="20.100000000000001" customHeight="1">
      <c r="A256" s="493" t="s">
        <v>829</v>
      </c>
      <c r="B256" s="493"/>
      <c r="C256" s="98"/>
      <c r="D256" s="359"/>
    </row>
    <row r="257" spans="1:4" ht="22.9" customHeight="1">
      <c r="A257" s="86" t="s">
        <v>17</v>
      </c>
      <c r="B257" s="159" t="s">
        <v>284</v>
      </c>
      <c r="C257" s="380" t="s">
        <v>738</v>
      </c>
      <c r="D257" s="430" t="s">
        <v>802</v>
      </c>
    </row>
    <row r="258" spans="1:4" ht="9" customHeight="1">
      <c r="A258" s="70">
        <v>1</v>
      </c>
      <c r="B258" s="71">
        <v>2</v>
      </c>
      <c r="C258" s="71">
        <v>3</v>
      </c>
      <c r="D258" s="72">
        <v>4</v>
      </c>
    </row>
    <row r="259" spans="1:4" ht="15" hidden="1" customHeight="1">
      <c r="A259" s="85">
        <v>1</v>
      </c>
      <c r="B259" s="94" t="s">
        <v>727</v>
      </c>
      <c r="C259" s="359">
        <v>0</v>
      </c>
      <c r="D259" s="370">
        <v>0</v>
      </c>
    </row>
    <row r="260" spans="1:4" ht="15" hidden="1" customHeight="1">
      <c r="A260" s="85">
        <v>1</v>
      </c>
      <c r="B260" s="392" t="s">
        <v>728</v>
      </c>
      <c r="C260" s="371">
        <v>0</v>
      </c>
      <c r="D260" s="372">
        <v>0</v>
      </c>
    </row>
    <row r="261" spans="1:4" ht="14.25" customHeight="1">
      <c r="A261" s="170">
        <v>1</v>
      </c>
      <c r="B261" s="290" t="s">
        <v>729</v>
      </c>
      <c r="C261" s="321">
        <v>764424</v>
      </c>
      <c r="D261" s="245">
        <v>740</v>
      </c>
    </row>
    <row r="262" spans="1:4" ht="14.25" customHeight="1">
      <c r="A262" s="134">
        <v>2</v>
      </c>
      <c r="B262" s="137" t="s">
        <v>10</v>
      </c>
      <c r="C262" s="338">
        <v>59000</v>
      </c>
      <c r="D262" s="139">
        <v>0</v>
      </c>
    </row>
    <row r="263" spans="1:4" ht="14.25" customHeight="1">
      <c r="A263" s="87"/>
      <c r="B263" s="88" t="s">
        <v>290</v>
      </c>
      <c r="C263" s="89">
        <v>823424</v>
      </c>
      <c r="D263" s="90">
        <v>740</v>
      </c>
    </row>
    <row r="264" spans="1:4">
      <c r="A264" s="82"/>
      <c r="B264" s="73"/>
      <c r="C264" s="83"/>
      <c r="D264" s="83"/>
    </row>
    <row r="265" spans="1:4" ht="20.100000000000001" customHeight="1">
      <c r="A265" s="493" t="s">
        <v>830</v>
      </c>
      <c r="B265" s="493"/>
      <c r="C265" s="443"/>
      <c r="D265" s="373"/>
    </row>
    <row r="266" spans="1:4" ht="21.75" customHeight="1">
      <c r="A266" s="86" t="s">
        <v>17</v>
      </c>
      <c r="B266" s="159" t="s">
        <v>284</v>
      </c>
      <c r="C266" s="393" t="s">
        <v>738</v>
      </c>
      <c r="D266" s="430" t="s">
        <v>802</v>
      </c>
    </row>
    <row r="267" spans="1:4" ht="10.5" customHeight="1">
      <c r="A267" s="70">
        <v>1</v>
      </c>
      <c r="B267" s="71">
        <v>2</v>
      </c>
      <c r="C267" s="71">
        <v>3</v>
      </c>
      <c r="D267" s="72">
        <v>4</v>
      </c>
    </row>
    <row r="268" spans="1:4">
      <c r="A268" s="133">
        <v>1</v>
      </c>
      <c r="B268" s="356" t="s">
        <v>460</v>
      </c>
      <c r="C268" s="446">
        <v>156739567</v>
      </c>
      <c r="D268" s="358">
        <v>70107006</v>
      </c>
    </row>
    <row r="269" spans="1:4">
      <c r="A269" s="134">
        <v>2</v>
      </c>
      <c r="B269" s="137" t="s">
        <v>730</v>
      </c>
      <c r="C269" s="338">
        <v>-69068620</v>
      </c>
      <c r="D269" s="139">
        <v>1285866530</v>
      </c>
    </row>
    <row r="270" spans="1:4">
      <c r="A270" s="87"/>
      <c r="B270" s="88" t="s">
        <v>290</v>
      </c>
      <c r="C270" s="89">
        <v>225808187</v>
      </c>
      <c r="D270" s="90">
        <v>-1215759524</v>
      </c>
    </row>
    <row r="271" spans="1:4">
      <c r="D271" s="80"/>
    </row>
    <row r="273" spans="1:4" ht="21">
      <c r="A273" s="477" t="s">
        <v>423</v>
      </c>
      <c r="B273" s="477"/>
      <c r="C273" s="477"/>
      <c r="D273" s="477"/>
    </row>
    <row r="274" spans="1:4" ht="16.5" thickBot="1">
      <c r="A274" s="497" t="s">
        <v>812</v>
      </c>
      <c r="B274" s="497"/>
      <c r="C274" s="497"/>
      <c r="D274" s="497"/>
    </row>
    <row r="275" spans="1:4" ht="15.75" thickTop="1">
      <c r="A275" s="483" t="s">
        <v>209</v>
      </c>
      <c r="B275" s="483"/>
      <c r="C275" s="483"/>
      <c r="D275" s="483"/>
    </row>
    <row r="276" spans="1:4">
      <c r="A276" s="501"/>
      <c r="B276" s="501"/>
      <c r="C276" s="471"/>
      <c r="D276" s="63"/>
    </row>
    <row r="277" spans="1:4">
      <c r="A277" s="505" t="s">
        <v>416</v>
      </c>
      <c r="B277" s="505"/>
      <c r="C277" s="505"/>
      <c r="D277" s="505"/>
    </row>
    <row r="278" spans="1:4">
      <c r="A278" s="104" t="s">
        <v>17</v>
      </c>
      <c r="B278" s="105" t="s">
        <v>284</v>
      </c>
      <c r="C278" s="105" t="s">
        <v>738</v>
      </c>
      <c r="D278" s="103" t="s">
        <v>802</v>
      </c>
    </row>
    <row r="279" spans="1:4">
      <c r="A279" s="70">
        <v>1</v>
      </c>
      <c r="B279" s="71">
        <v>2</v>
      </c>
      <c r="C279" s="106">
        <v>3</v>
      </c>
      <c r="D279" s="72">
        <v>4</v>
      </c>
    </row>
    <row r="280" spans="1:4">
      <c r="A280" s="217">
        <v>1</v>
      </c>
      <c r="B280" s="128" t="s">
        <v>291</v>
      </c>
      <c r="C280" s="466">
        <v>5000000</v>
      </c>
      <c r="D280" s="334">
        <v>4750000</v>
      </c>
    </row>
    <row r="281" spans="1:4">
      <c r="A281" s="217">
        <v>2</v>
      </c>
      <c r="B281" s="68" t="s">
        <v>782</v>
      </c>
      <c r="C281" s="465">
        <v>57888541</v>
      </c>
      <c r="D281" s="376">
        <v>167801338</v>
      </c>
    </row>
    <row r="282" spans="1:4">
      <c r="A282" s="96">
        <v>3</v>
      </c>
      <c r="B282" s="130" t="s">
        <v>468</v>
      </c>
      <c r="C282" s="187">
        <v>3040000</v>
      </c>
      <c r="D282" s="398">
        <v>3040000</v>
      </c>
    </row>
    <row r="283" spans="1:4">
      <c r="A283" s="79"/>
      <c r="B283" s="88" t="s">
        <v>288</v>
      </c>
      <c r="C283" s="89">
        <v>65928541</v>
      </c>
      <c r="D283" s="90">
        <v>175591338</v>
      </c>
    </row>
    <row r="284" spans="1:4">
      <c r="A284" s="501"/>
      <c r="B284" s="501"/>
      <c r="C284" s="67"/>
      <c r="D284" s="67"/>
    </row>
    <row r="285" spans="1:4">
      <c r="A285" s="505" t="s">
        <v>440</v>
      </c>
      <c r="B285" s="505"/>
      <c r="C285" s="101"/>
      <c r="D285" s="101"/>
    </row>
    <row r="286" spans="1:4">
      <c r="A286" s="104" t="s">
        <v>17</v>
      </c>
      <c r="B286" s="105" t="s">
        <v>284</v>
      </c>
      <c r="C286" s="105" t="s">
        <v>738</v>
      </c>
      <c r="D286" s="125" t="s">
        <v>802</v>
      </c>
    </row>
    <row r="287" spans="1:4">
      <c r="A287" s="111">
        <v>1</v>
      </c>
      <c r="B287" s="112">
        <v>2</v>
      </c>
      <c r="C287" s="110">
        <v>3</v>
      </c>
      <c r="D287" s="78">
        <v>4</v>
      </c>
    </row>
    <row r="288" spans="1:4">
      <c r="A288" s="184">
        <v>1</v>
      </c>
      <c r="B288" s="185" t="s">
        <v>292</v>
      </c>
      <c r="C288" s="244">
        <v>23439</v>
      </c>
      <c r="D288" s="199">
        <v>18949</v>
      </c>
    </row>
    <row r="289" spans="1:4">
      <c r="A289" s="96">
        <v>2</v>
      </c>
      <c r="B289" s="130" t="s">
        <v>298</v>
      </c>
      <c r="C289" s="187">
        <v>2515093</v>
      </c>
      <c r="D289" s="188">
        <v>1991649</v>
      </c>
    </row>
    <row r="290" spans="1:4">
      <c r="A290" s="79"/>
      <c r="B290" s="88" t="s">
        <v>290</v>
      </c>
      <c r="C290" s="89">
        <v>2538532</v>
      </c>
      <c r="D290" s="90">
        <v>2010598</v>
      </c>
    </row>
    <row r="291" spans="1:4">
      <c r="A291" s="501"/>
      <c r="B291" s="501"/>
      <c r="C291" s="66"/>
      <c r="D291" s="66"/>
    </row>
    <row r="292" spans="1:4">
      <c r="A292" s="493" t="s">
        <v>441</v>
      </c>
      <c r="B292" s="493"/>
      <c r="C292" s="69"/>
      <c r="D292" s="69"/>
    </row>
    <row r="293" spans="1:4">
      <c r="A293" s="122" t="s">
        <v>17</v>
      </c>
      <c r="B293" s="123" t="s">
        <v>284</v>
      </c>
      <c r="C293" s="123" t="s">
        <v>738</v>
      </c>
      <c r="D293" s="125" t="s">
        <v>802</v>
      </c>
    </row>
    <row r="294" spans="1:4">
      <c r="A294" s="70">
        <v>1</v>
      </c>
      <c r="B294" s="71">
        <v>2</v>
      </c>
      <c r="C294" s="71">
        <v>3</v>
      </c>
      <c r="D294" s="78">
        <v>4</v>
      </c>
    </row>
    <row r="295" spans="1:4">
      <c r="A295" s="127">
        <v>1</v>
      </c>
      <c r="B295" s="143" t="s">
        <v>293</v>
      </c>
      <c r="C295" s="394">
        <v>275303100</v>
      </c>
      <c r="D295" s="395">
        <v>318487900</v>
      </c>
    </row>
    <row r="296" spans="1:4">
      <c r="A296" s="95">
        <v>2</v>
      </c>
      <c r="B296" s="144" t="s">
        <v>294</v>
      </c>
      <c r="C296" s="396">
        <v>861307</v>
      </c>
      <c r="D296" s="226">
        <v>850798</v>
      </c>
    </row>
    <row r="297" spans="1:4" ht="24">
      <c r="A297" s="95">
        <v>3</v>
      </c>
      <c r="B297" s="113" t="s">
        <v>295</v>
      </c>
      <c r="C297" s="120">
        <v>300000</v>
      </c>
      <c r="D297" s="121">
        <v>247192</v>
      </c>
    </row>
    <row r="298" spans="1:4" ht="24">
      <c r="A298" s="95">
        <v>4</v>
      </c>
      <c r="B298" s="113" t="s">
        <v>296</v>
      </c>
      <c r="C298" s="120">
        <v>0</v>
      </c>
      <c r="D298" s="121">
        <v>0</v>
      </c>
    </row>
    <row r="299" spans="1:4">
      <c r="A299" s="217"/>
      <c r="B299" s="114"/>
      <c r="C299" s="197"/>
      <c r="D299" s="198"/>
    </row>
    <row r="300" spans="1:4">
      <c r="A300" s="96">
        <v>4</v>
      </c>
      <c r="B300" s="130" t="s">
        <v>297</v>
      </c>
      <c r="C300" s="187">
        <v>5612375</v>
      </c>
      <c r="D300" s="188">
        <v>5628152</v>
      </c>
    </row>
    <row r="301" spans="1:4">
      <c r="A301" s="79"/>
      <c r="B301" s="88" t="s">
        <v>287</v>
      </c>
      <c r="C301" s="89">
        <v>282076782</v>
      </c>
      <c r="D301" s="90">
        <v>325214042</v>
      </c>
    </row>
    <row r="302" spans="1:4">
      <c r="A302" s="501"/>
      <c r="B302" s="501"/>
      <c r="C302" s="67"/>
      <c r="D302" s="67"/>
    </row>
    <row r="303" spans="1:4">
      <c r="A303" s="493" t="s">
        <v>443</v>
      </c>
      <c r="B303" s="493"/>
      <c r="C303" s="67"/>
      <c r="D303" s="67"/>
    </row>
    <row r="304" spans="1:4">
      <c r="A304" s="104" t="s">
        <v>17</v>
      </c>
      <c r="B304" s="105" t="s">
        <v>284</v>
      </c>
      <c r="C304" s="105" t="s">
        <v>738</v>
      </c>
      <c r="D304" s="125" t="s">
        <v>802</v>
      </c>
    </row>
    <row r="305" spans="1:4">
      <c r="A305" s="70">
        <v>1</v>
      </c>
      <c r="B305" s="71">
        <v>2</v>
      </c>
      <c r="C305" s="71">
        <v>3</v>
      </c>
      <c r="D305" s="72">
        <v>4</v>
      </c>
    </row>
    <row r="306" spans="1:4">
      <c r="A306" s="133">
        <v>1</v>
      </c>
      <c r="B306" s="128" t="s">
        <v>299</v>
      </c>
      <c r="C306" s="196">
        <v>415129054</v>
      </c>
      <c r="D306" s="189">
        <v>9673497</v>
      </c>
    </row>
    <row r="307" spans="1:4">
      <c r="A307" s="115">
        <v>2</v>
      </c>
      <c r="B307" s="113" t="s">
        <v>285</v>
      </c>
      <c r="C307" s="120">
        <v>28498701</v>
      </c>
      <c r="D307" s="121">
        <v>13070383</v>
      </c>
    </row>
    <row r="308" spans="1:4">
      <c r="A308" s="115">
        <v>3</v>
      </c>
      <c r="B308" s="113" t="s">
        <v>818</v>
      </c>
      <c r="C308" s="120">
        <v>73171545</v>
      </c>
      <c r="D308" s="121">
        <v>464580329</v>
      </c>
    </row>
    <row r="309" spans="1:4">
      <c r="A309" s="115">
        <v>4</v>
      </c>
      <c r="B309" s="113" t="s">
        <v>819</v>
      </c>
      <c r="C309" s="120">
        <v>0</v>
      </c>
      <c r="D309" s="121">
        <v>200544395</v>
      </c>
    </row>
    <row r="310" spans="1:4">
      <c r="A310" s="115">
        <v>5</v>
      </c>
      <c r="B310" s="113" t="s">
        <v>789</v>
      </c>
      <c r="C310" s="120">
        <v>0</v>
      </c>
      <c r="D310" s="121">
        <v>2097738566</v>
      </c>
    </row>
    <row r="311" spans="1:4">
      <c r="A311" s="201">
        <v>4</v>
      </c>
      <c r="B311" s="235" t="s">
        <v>533</v>
      </c>
      <c r="C311" s="292">
        <v>0</v>
      </c>
      <c r="D311" s="293">
        <v>0</v>
      </c>
    </row>
    <row r="312" spans="1:4">
      <c r="A312" s="87"/>
      <c r="B312" s="88" t="s">
        <v>286</v>
      </c>
      <c r="C312" s="89">
        <v>516799300</v>
      </c>
      <c r="D312" s="90">
        <v>2785607170</v>
      </c>
    </row>
    <row r="313" spans="1:4">
      <c r="A313" s="501"/>
      <c r="B313" s="501"/>
      <c r="C313" s="67"/>
      <c r="D313" s="67"/>
    </row>
    <row r="314" spans="1:4">
      <c r="A314" s="493" t="s">
        <v>444</v>
      </c>
      <c r="B314" s="493"/>
      <c r="C314" s="67"/>
      <c r="D314" s="67"/>
    </row>
    <row r="315" spans="1:4">
      <c r="A315" s="122" t="s">
        <v>17</v>
      </c>
      <c r="B315" s="123" t="s">
        <v>284</v>
      </c>
      <c r="C315" s="105" t="s">
        <v>738</v>
      </c>
      <c r="D315" s="125" t="s">
        <v>802</v>
      </c>
    </row>
    <row r="316" spans="1:4">
      <c r="A316" s="70">
        <v>1</v>
      </c>
      <c r="B316" s="71">
        <v>2</v>
      </c>
      <c r="C316" s="71">
        <v>3</v>
      </c>
      <c r="D316" s="72">
        <v>4</v>
      </c>
    </row>
    <row r="317" spans="1:4">
      <c r="A317" s="133">
        <v>1</v>
      </c>
      <c r="B317" s="128" t="s">
        <v>300</v>
      </c>
      <c r="C317" s="419">
        <v>165602214</v>
      </c>
      <c r="D317" s="403">
        <v>122536886</v>
      </c>
    </row>
    <row r="318" spans="1:4">
      <c r="A318" s="115">
        <v>2</v>
      </c>
      <c r="B318" s="113" t="s">
        <v>301</v>
      </c>
      <c r="C318" s="420">
        <v>175015336</v>
      </c>
      <c r="D318" s="404">
        <v>179036622</v>
      </c>
    </row>
    <row r="319" spans="1:4">
      <c r="A319" s="134">
        <v>3</v>
      </c>
      <c r="B319" s="130" t="s">
        <v>14</v>
      </c>
      <c r="C319" s="421">
        <v>168567</v>
      </c>
      <c r="D319" s="405">
        <v>228363500</v>
      </c>
    </row>
    <row r="320" spans="1:4">
      <c r="A320" s="87"/>
      <c r="B320" s="88" t="s">
        <v>288</v>
      </c>
      <c r="C320" s="89">
        <v>340786117</v>
      </c>
      <c r="D320" s="90">
        <v>529937008</v>
      </c>
    </row>
    <row r="321" spans="1:4">
      <c r="A321" s="501"/>
      <c r="B321" s="501"/>
      <c r="C321" s="67"/>
      <c r="D321" s="67"/>
    </row>
    <row r="322" spans="1:4">
      <c r="A322" s="493" t="s">
        <v>445</v>
      </c>
      <c r="B322" s="493"/>
      <c r="C322" s="67"/>
      <c r="D322" s="67"/>
    </row>
    <row r="323" spans="1:4">
      <c r="A323" s="104" t="s">
        <v>17</v>
      </c>
      <c r="B323" s="105" t="s">
        <v>284</v>
      </c>
      <c r="C323" s="105" t="s">
        <v>738</v>
      </c>
      <c r="D323" s="125" t="s">
        <v>802</v>
      </c>
    </row>
    <row r="324" spans="1:4">
      <c r="A324" s="70">
        <v>1</v>
      </c>
      <c r="B324" s="71">
        <v>2</v>
      </c>
      <c r="C324" s="71">
        <v>3</v>
      </c>
      <c r="D324" s="72">
        <v>4</v>
      </c>
    </row>
    <row r="325" spans="1:4">
      <c r="A325" s="85">
        <v>1</v>
      </c>
      <c r="B325" s="107" t="s">
        <v>302</v>
      </c>
      <c r="C325" s="120">
        <v>310644265</v>
      </c>
      <c r="D325" s="200">
        <v>4110400</v>
      </c>
    </row>
    <row r="326" spans="1:4">
      <c r="A326" s="115">
        <v>2</v>
      </c>
      <c r="B326" s="113" t="s">
        <v>303</v>
      </c>
      <c r="C326" s="120">
        <v>2235601</v>
      </c>
      <c r="D326" s="121">
        <v>1599127</v>
      </c>
    </row>
    <row r="327" spans="1:4">
      <c r="A327" s="115">
        <v>3</v>
      </c>
      <c r="B327" s="113" t="s">
        <v>304</v>
      </c>
      <c r="C327" s="396">
        <v>4254360</v>
      </c>
      <c r="D327" s="226">
        <v>1157531</v>
      </c>
    </row>
    <row r="328" spans="1:4">
      <c r="A328" s="115">
        <v>4</v>
      </c>
      <c r="B328" s="113" t="s">
        <v>305</v>
      </c>
      <c r="C328" s="120">
        <v>2571576</v>
      </c>
      <c r="D328" s="121">
        <v>4372588</v>
      </c>
    </row>
    <row r="329" spans="1:4">
      <c r="A329" s="115">
        <v>5</v>
      </c>
      <c r="B329" s="113" t="s">
        <v>306</v>
      </c>
      <c r="C329" s="242">
        <v>16816</v>
      </c>
      <c r="D329" s="204">
        <v>1687839</v>
      </c>
    </row>
    <row r="330" spans="1:4">
      <c r="A330" s="115">
        <v>7</v>
      </c>
      <c r="B330" s="113" t="s">
        <v>733</v>
      </c>
      <c r="C330" s="242">
        <v>0</v>
      </c>
      <c r="D330" s="204">
        <v>0</v>
      </c>
    </row>
    <row r="331" spans="1:4">
      <c r="A331" s="115">
        <v>6</v>
      </c>
      <c r="B331" s="113" t="s">
        <v>307</v>
      </c>
      <c r="C331" s="242">
        <v>5237439</v>
      </c>
      <c r="D331" s="204">
        <v>5391548</v>
      </c>
    </row>
    <row r="332" spans="1:4">
      <c r="A332" s="115">
        <v>9</v>
      </c>
      <c r="B332" s="113" t="s">
        <v>308</v>
      </c>
      <c r="C332" s="461">
        <v>0</v>
      </c>
      <c r="D332" s="460">
        <v>0</v>
      </c>
    </row>
    <row r="333" spans="1:4">
      <c r="A333" s="115">
        <v>7</v>
      </c>
      <c r="B333" s="113" t="s">
        <v>309</v>
      </c>
      <c r="C333" s="242">
        <v>3154186</v>
      </c>
      <c r="D333" s="204">
        <v>2249873</v>
      </c>
    </row>
    <row r="334" spans="1:4">
      <c r="A334" s="115">
        <v>8</v>
      </c>
      <c r="B334" s="113" t="s">
        <v>310</v>
      </c>
      <c r="C334" s="242">
        <v>17256339</v>
      </c>
      <c r="D334" s="204">
        <v>17698272</v>
      </c>
    </row>
    <row r="335" spans="1:4">
      <c r="A335" s="115">
        <v>9</v>
      </c>
      <c r="B335" s="113" t="s">
        <v>311</v>
      </c>
      <c r="C335" s="120">
        <v>18534256</v>
      </c>
      <c r="D335" s="121">
        <v>0</v>
      </c>
    </row>
    <row r="336" spans="1:4">
      <c r="A336" s="170">
        <v>10</v>
      </c>
      <c r="B336" s="114" t="s">
        <v>793</v>
      </c>
      <c r="C336" s="120">
        <v>0</v>
      </c>
      <c r="D336" s="198">
        <v>14588936</v>
      </c>
    </row>
    <row r="337" spans="1:4">
      <c r="A337" s="170">
        <v>11</v>
      </c>
      <c r="B337" s="114" t="s">
        <v>737</v>
      </c>
      <c r="C337" s="396">
        <v>166595970</v>
      </c>
      <c r="D337" s="402">
        <v>147002441</v>
      </c>
    </row>
    <row r="338" spans="1:4">
      <c r="A338" s="134">
        <v>12</v>
      </c>
      <c r="B338" s="130" t="s">
        <v>3</v>
      </c>
      <c r="C338" s="243">
        <v>20142909</v>
      </c>
      <c r="D338" s="427">
        <v>16488980</v>
      </c>
    </row>
    <row r="339" spans="1:4">
      <c r="A339" s="87"/>
      <c r="B339" s="88" t="s">
        <v>831</v>
      </c>
      <c r="C339" s="89">
        <v>550643717</v>
      </c>
      <c r="D339" s="90">
        <v>216347535</v>
      </c>
    </row>
    <row r="340" spans="1:4">
      <c r="A340" s="501"/>
      <c r="B340" s="501"/>
      <c r="C340" s="67"/>
      <c r="D340" s="67"/>
    </row>
    <row r="341" spans="1:4">
      <c r="A341" s="493" t="s">
        <v>446</v>
      </c>
      <c r="B341" s="493"/>
      <c r="C341" s="67"/>
      <c r="D341" s="401"/>
    </row>
    <row r="342" spans="1:4">
      <c r="A342" s="104" t="s">
        <v>17</v>
      </c>
      <c r="B342" s="105" t="s">
        <v>284</v>
      </c>
      <c r="C342" s="105" t="s">
        <v>738</v>
      </c>
      <c r="D342" s="125" t="s">
        <v>802</v>
      </c>
    </row>
    <row r="343" spans="1:4">
      <c r="A343" s="76">
        <v>1</v>
      </c>
      <c r="B343" s="77">
        <v>2</v>
      </c>
      <c r="C343" s="77">
        <v>3</v>
      </c>
      <c r="D343" s="74">
        <v>4</v>
      </c>
    </row>
    <row r="344" spans="1:4">
      <c r="A344" s="133">
        <v>1</v>
      </c>
      <c r="B344" s="128" t="s">
        <v>312</v>
      </c>
      <c r="C344" s="394">
        <v>29768437</v>
      </c>
      <c r="D344" s="395">
        <v>29768437</v>
      </c>
    </row>
    <row r="345" spans="1:4">
      <c r="A345" s="115">
        <v>2</v>
      </c>
      <c r="B345" s="113" t="s">
        <v>313</v>
      </c>
      <c r="C345" s="396">
        <v>510</v>
      </c>
      <c r="D345" s="226">
        <v>510</v>
      </c>
    </row>
    <row r="346" spans="1:4">
      <c r="A346" s="115">
        <v>3</v>
      </c>
      <c r="B346" s="113" t="s">
        <v>314</v>
      </c>
      <c r="C346" s="396">
        <v>23775379</v>
      </c>
      <c r="D346" s="226">
        <v>22445544</v>
      </c>
    </row>
    <row r="347" spans="1:4">
      <c r="A347" s="115">
        <v>4</v>
      </c>
      <c r="B347" s="113" t="s">
        <v>315</v>
      </c>
      <c r="C347" s="396">
        <v>3712116</v>
      </c>
      <c r="D347" s="226">
        <v>1166714</v>
      </c>
    </row>
    <row r="348" spans="1:4">
      <c r="A348" s="115">
        <v>5</v>
      </c>
      <c r="B348" s="113" t="s">
        <v>316</v>
      </c>
      <c r="C348" s="396">
        <v>476848</v>
      </c>
      <c r="D348" s="226">
        <v>329598</v>
      </c>
    </row>
    <row r="349" spans="1:4">
      <c r="A349" s="115">
        <v>6</v>
      </c>
      <c r="B349" s="113" t="s">
        <v>317</v>
      </c>
      <c r="C349" s="396">
        <v>2233177</v>
      </c>
      <c r="D349" s="226">
        <v>1633088</v>
      </c>
    </row>
    <row r="350" spans="1:4">
      <c r="A350" s="115">
        <v>7</v>
      </c>
      <c r="B350" s="113" t="s">
        <v>318</v>
      </c>
      <c r="C350" s="396">
        <v>385035</v>
      </c>
      <c r="D350" s="226">
        <v>9334</v>
      </c>
    </row>
    <row r="351" spans="1:4">
      <c r="A351" s="115">
        <v>8</v>
      </c>
      <c r="B351" s="113" t="s">
        <v>319</v>
      </c>
      <c r="C351" s="396">
        <v>26729797</v>
      </c>
      <c r="D351" s="226">
        <v>36055159</v>
      </c>
    </row>
    <row r="352" spans="1:4">
      <c r="A352" s="115">
        <v>9</v>
      </c>
      <c r="B352" s="113" t="s">
        <v>320</v>
      </c>
      <c r="C352" s="423"/>
      <c r="D352" s="397"/>
    </row>
    <row r="353" spans="1:4">
      <c r="A353" s="115">
        <v>9</v>
      </c>
      <c r="B353" s="113" t="s">
        <v>321</v>
      </c>
      <c r="C353" s="423"/>
      <c r="D353" s="397"/>
    </row>
    <row r="354" spans="1:4">
      <c r="A354" s="115">
        <v>9</v>
      </c>
      <c r="B354" s="113" t="s">
        <v>322</v>
      </c>
      <c r="C354" s="396">
        <v>82725617</v>
      </c>
      <c r="D354" s="226">
        <v>52749649</v>
      </c>
    </row>
    <row r="355" spans="1:4">
      <c r="A355" s="134">
        <v>10</v>
      </c>
      <c r="B355" s="130" t="s">
        <v>14</v>
      </c>
      <c r="C355" s="424">
        <v>305665</v>
      </c>
      <c r="D355" s="398">
        <v>348482</v>
      </c>
    </row>
    <row r="356" spans="1:4">
      <c r="A356" s="87"/>
      <c r="B356" s="88" t="s">
        <v>434</v>
      </c>
      <c r="C356" s="89">
        <v>170112581</v>
      </c>
      <c r="D356" s="90">
        <v>144506515</v>
      </c>
    </row>
    <row r="357" spans="1:4">
      <c r="A357" s="501"/>
      <c r="B357" s="501"/>
      <c r="C357" s="67"/>
      <c r="D357" s="67"/>
    </row>
    <row r="358" spans="1:4">
      <c r="A358" s="493" t="s">
        <v>447</v>
      </c>
      <c r="B358" s="493"/>
      <c r="C358" s="67"/>
      <c r="D358" s="67"/>
    </row>
    <row r="359" spans="1:4">
      <c r="A359" s="122" t="s">
        <v>17</v>
      </c>
      <c r="B359" s="123" t="s">
        <v>284</v>
      </c>
      <c r="C359" s="105" t="s">
        <v>738</v>
      </c>
      <c r="D359" s="124" t="s">
        <v>802</v>
      </c>
    </row>
    <row r="360" spans="1:4">
      <c r="A360" s="70">
        <v>1</v>
      </c>
      <c r="B360" s="71">
        <v>2</v>
      </c>
      <c r="C360" s="71">
        <v>3</v>
      </c>
      <c r="D360" s="72">
        <v>4</v>
      </c>
    </row>
    <row r="361" spans="1:4">
      <c r="A361" s="184">
        <v>1</v>
      </c>
      <c r="B361" s="185" t="s">
        <v>437</v>
      </c>
      <c r="C361" s="129">
        <v>165233346</v>
      </c>
      <c r="D361" s="186">
        <v>0</v>
      </c>
    </row>
    <row r="362" spans="1:4">
      <c r="A362" s="134">
        <v>2</v>
      </c>
      <c r="B362" s="130" t="s">
        <v>438</v>
      </c>
      <c r="C362" s="187">
        <v>2730094</v>
      </c>
      <c r="D362" s="188">
        <v>0</v>
      </c>
    </row>
    <row r="363" spans="1:4">
      <c r="A363" s="79"/>
      <c r="B363" s="88" t="s">
        <v>290</v>
      </c>
      <c r="C363" s="89">
        <v>167963440</v>
      </c>
      <c r="D363" s="90">
        <v>0</v>
      </c>
    </row>
    <row r="364" spans="1:4">
      <c r="A364" s="504"/>
      <c r="B364" s="504"/>
      <c r="C364" s="67"/>
      <c r="D364" s="67"/>
    </row>
    <row r="365" spans="1:4">
      <c r="A365" s="493" t="s">
        <v>448</v>
      </c>
      <c r="B365" s="493"/>
      <c r="C365" s="67"/>
      <c r="D365" s="67"/>
    </row>
    <row r="366" spans="1:4">
      <c r="A366" s="104" t="s">
        <v>17</v>
      </c>
      <c r="B366" s="105" t="s">
        <v>284</v>
      </c>
      <c r="C366" s="105" t="s">
        <v>738</v>
      </c>
      <c r="D366" s="125" t="s">
        <v>802</v>
      </c>
    </row>
    <row r="367" spans="1:4">
      <c r="A367" s="70">
        <v>1</v>
      </c>
      <c r="B367" s="71">
        <v>2</v>
      </c>
      <c r="C367" s="71">
        <v>3</v>
      </c>
      <c r="D367" s="72">
        <v>4</v>
      </c>
    </row>
    <row r="368" spans="1:4">
      <c r="A368" s="133">
        <v>1</v>
      </c>
      <c r="B368" s="128" t="s">
        <v>324</v>
      </c>
      <c r="C368" s="129">
        <v>2915981011</v>
      </c>
      <c r="D368" s="126">
        <v>2704965891</v>
      </c>
    </row>
    <row r="369" spans="1:4">
      <c r="A369" s="115">
        <v>2</v>
      </c>
      <c r="B369" s="113" t="s">
        <v>325</v>
      </c>
      <c r="C369" s="109">
        <v>314058660</v>
      </c>
      <c r="D369" s="116">
        <v>16756470</v>
      </c>
    </row>
    <row r="370" spans="1:4">
      <c r="A370" s="115">
        <v>3</v>
      </c>
      <c r="B370" s="113" t="s">
        <v>326</v>
      </c>
      <c r="C370" s="109">
        <v>534988257</v>
      </c>
      <c r="D370" s="116">
        <v>90126761</v>
      </c>
    </row>
    <row r="371" spans="1:4">
      <c r="A371" s="115">
        <v>4</v>
      </c>
      <c r="B371" s="113" t="s">
        <v>327</v>
      </c>
      <c r="C371" s="109">
        <v>403239902</v>
      </c>
      <c r="D371" s="116">
        <v>214938265</v>
      </c>
    </row>
    <row r="372" spans="1:4">
      <c r="A372" s="170">
        <v>5</v>
      </c>
      <c r="B372" s="114" t="s">
        <v>328</v>
      </c>
      <c r="C372" s="117">
        <v>97560068</v>
      </c>
      <c r="D372" s="352">
        <v>62553740</v>
      </c>
    </row>
    <row r="373" spans="1:4">
      <c r="A373" s="406"/>
      <c r="B373" s="407" t="s">
        <v>286</v>
      </c>
      <c r="C373" s="408">
        <v>4265827898</v>
      </c>
      <c r="D373" s="409">
        <v>3089341127</v>
      </c>
    </row>
    <row r="374" spans="1:4">
      <c r="A374" s="79"/>
      <c r="B374" s="88"/>
      <c r="C374" s="89"/>
      <c r="D374" s="90"/>
    </row>
    <row r="375" spans="1:4">
      <c r="A375" s="503"/>
      <c r="B375" s="503"/>
      <c r="C375" s="67"/>
      <c r="D375" s="67"/>
    </row>
    <row r="376" spans="1:4">
      <c r="A376" s="493" t="s">
        <v>449</v>
      </c>
      <c r="B376" s="493"/>
      <c r="C376" s="67"/>
      <c r="D376" s="67"/>
    </row>
    <row r="377" spans="1:4">
      <c r="A377" s="122" t="s">
        <v>17</v>
      </c>
      <c r="B377" s="123" t="s">
        <v>284</v>
      </c>
      <c r="C377" s="105" t="s">
        <v>738</v>
      </c>
      <c r="D377" s="124" t="s">
        <v>802</v>
      </c>
    </row>
    <row r="378" spans="1:4">
      <c r="A378" s="70">
        <v>1</v>
      </c>
      <c r="B378" s="71">
        <v>2</v>
      </c>
      <c r="C378" s="71">
        <v>3</v>
      </c>
      <c r="D378" s="72">
        <v>4</v>
      </c>
    </row>
    <row r="379" spans="1:4">
      <c r="A379" s="127">
        <v>1</v>
      </c>
      <c r="B379" s="128" t="s">
        <v>329</v>
      </c>
      <c r="C379" s="196">
        <v>81094400</v>
      </c>
      <c r="D379" s="189">
        <v>81094400</v>
      </c>
    </row>
    <row r="380" spans="1:4">
      <c r="A380" s="95">
        <v>2</v>
      </c>
      <c r="B380" s="113" t="s">
        <v>330</v>
      </c>
      <c r="C380" s="120">
        <v>-15102950</v>
      </c>
      <c r="D380" s="121">
        <v>-12962217</v>
      </c>
    </row>
    <row r="381" spans="1:4">
      <c r="A381" s="95">
        <v>3</v>
      </c>
      <c r="B381" s="113" t="s">
        <v>520</v>
      </c>
      <c r="C381" s="120">
        <v>2140733</v>
      </c>
      <c r="D381" s="121">
        <v>1711401</v>
      </c>
    </row>
    <row r="382" spans="1:4">
      <c r="A382" s="95">
        <v>4</v>
      </c>
      <c r="B382" s="113" t="s">
        <v>331</v>
      </c>
      <c r="C382" s="120">
        <v>0</v>
      </c>
      <c r="D382" s="121">
        <v>0</v>
      </c>
    </row>
    <row r="383" spans="1:4">
      <c r="A383" s="96">
        <v>5</v>
      </c>
      <c r="B383" s="130" t="s">
        <v>442</v>
      </c>
      <c r="C383" s="131">
        <v>0</v>
      </c>
      <c r="D383" s="132">
        <v>0</v>
      </c>
    </row>
    <row r="384" spans="1:4">
      <c r="A384" s="79"/>
      <c r="B384" s="88" t="s">
        <v>288</v>
      </c>
      <c r="C384" s="89">
        <v>68132183</v>
      </c>
      <c r="D384" s="90">
        <v>69843584</v>
      </c>
    </row>
    <row r="385" spans="1:4">
      <c r="A385" s="501"/>
      <c r="B385" s="501"/>
      <c r="C385" s="67"/>
      <c r="D385" s="67"/>
    </row>
    <row r="386" spans="1:4">
      <c r="A386" s="493" t="s">
        <v>450</v>
      </c>
      <c r="B386" s="493"/>
      <c r="C386" s="67"/>
      <c r="D386" s="67"/>
    </row>
    <row r="387" spans="1:4">
      <c r="A387" s="122" t="s">
        <v>17</v>
      </c>
      <c r="B387" s="123" t="s">
        <v>284</v>
      </c>
      <c r="C387" s="105" t="s">
        <v>738</v>
      </c>
      <c r="D387" s="124" t="s">
        <v>802</v>
      </c>
    </row>
    <row r="388" spans="1:4">
      <c r="A388" s="70">
        <v>1</v>
      </c>
      <c r="B388" s="71">
        <v>2</v>
      </c>
      <c r="C388" s="71">
        <v>3</v>
      </c>
      <c r="D388" s="72">
        <v>4</v>
      </c>
    </row>
    <row r="389" spans="1:4">
      <c r="A389" s="133">
        <v>1</v>
      </c>
      <c r="B389" s="128" t="s">
        <v>332</v>
      </c>
      <c r="C389" s="129">
        <v>707117490</v>
      </c>
      <c r="D389" s="126">
        <v>685894318</v>
      </c>
    </row>
    <row r="390" spans="1:4">
      <c r="A390" s="115">
        <v>2</v>
      </c>
      <c r="B390" s="113" t="s">
        <v>333</v>
      </c>
      <c r="C390" s="109">
        <v>43154083</v>
      </c>
      <c r="D390" s="116">
        <v>36046364</v>
      </c>
    </row>
    <row r="391" spans="1:4">
      <c r="A391" s="134">
        <v>3</v>
      </c>
      <c r="B391" s="130" t="s">
        <v>334</v>
      </c>
      <c r="C391" s="131">
        <v>45545291</v>
      </c>
      <c r="D391" s="132">
        <v>48471428</v>
      </c>
    </row>
    <row r="392" spans="1:4">
      <c r="A392" s="87"/>
      <c r="B392" s="88" t="s">
        <v>288</v>
      </c>
      <c r="C392" s="89">
        <v>795816864</v>
      </c>
      <c r="D392" s="90">
        <v>770412110</v>
      </c>
    </row>
    <row r="393" spans="1:4">
      <c r="A393" s="501"/>
      <c r="B393" s="501"/>
      <c r="C393" s="67"/>
      <c r="D393" s="67"/>
    </row>
    <row r="394" spans="1:4">
      <c r="A394" s="493" t="s">
        <v>451</v>
      </c>
      <c r="B394" s="493"/>
      <c r="C394" s="67"/>
      <c r="D394" s="67"/>
    </row>
    <row r="395" spans="1:4">
      <c r="A395" s="122" t="s">
        <v>17</v>
      </c>
      <c r="B395" s="123" t="s">
        <v>284</v>
      </c>
      <c r="C395" s="105" t="s">
        <v>738</v>
      </c>
      <c r="D395" s="124" t="s">
        <v>802</v>
      </c>
    </row>
    <row r="396" spans="1:4">
      <c r="A396" s="70">
        <v>1</v>
      </c>
      <c r="B396" s="71">
        <v>2</v>
      </c>
      <c r="C396" s="71">
        <v>3</v>
      </c>
      <c r="D396" s="72">
        <v>4</v>
      </c>
    </row>
    <row r="397" spans="1:4">
      <c r="A397" s="85">
        <v>1</v>
      </c>
      <c r="B397" s="107" t="s">
        <v>740</v>
      </c>
      <c r="C397" s="425">
        <v>230256328</v>
      </c>
      <c r="D397" s="200">
        <v>245287164</v>
      </c>
    </row>
    <row r="398" spans="1:4">
      <c r="A398" s="115">
        <v>2</v>
      </c>
      <c r="B398" s="113" t="s">
        <v>335</v>
      </c>
      <c r="C398" s="120">
        <v>21630817</v>
      </c>
      <c r="D398" s="121">
        <v>21630817</v>
      </c>
    </row>
    <row r="399" spans="1:4">
      <c r="A399" s="115">
        <v>3</v>
      </c>
      <c r="B399" s="114" t="s">
        <v>570</v>
      </c>
      <c r="C399" s="197">
        <v>43345100</v>
      </c>
      <c r="D399" s="198">
        <v>97915235</v>
      </c>
    </row>
    <row r="400" spans="1:4">
      <c r="A400" s="115">
        <v>4</v>
      </c>
      <c r="B400" s="114" t="s">
        <v>336</v>
      </c>
      <c r="C400" s="197">
        <v>1032792</v>
      </c>
      <c r="D400" s="198">
        <v>910153</v>
      </c>
    </row>
    <row r="401" spans="1:4">
      <c r="A401" s="87"/>
      <c r="B401" s="88" t="s">
        <v>287</v>
      </c>
      <c r="C401" s="89">
        <v>296265037</v>
      </c>
      <c r="D401" s="90">
        <v>365743369</v>
      </c>
    </row>
    <row r="402" spans="1:4">
      <c r="A402" s="501"/>
      <c r="B402" s="501"/>
      <c r="C402" s="67"/>
      <c r="D402" s="67"/>
    </row>
    <row r="403" spans="1:4">
      <c r="A403" s="494" t="s">
        <v>452</v>
      </c>
      <c r="B403" s="494"/>
      <c r="C403" s="494"/>
      <c r="D403" s="67"/>
    </row>
    <row r="404" spans="1:4">
      <c r="A404" s="122" t="s">
        <v>17</v>
      </c>
      <c r="B404" s="123" t="s">
        <v>284</v>
      </c>
      <c r="C404" s="105" t="s">
        <v>738</v>
      </c>
      <c r="D404" s="124" t="s">
        <v>802</v>
      </c>
    </row>
    <row r="405" spans="1:4">
      <c r="A405" s="70">
        <v>1</v>
      </c>
      <c r="B405" s="71">
        <v>2</v>
      </c>
      <c r="C405" s="71">
        <v>3</v>
      </c>
      <c r="D405" s="72">
        <v>4</v>
      </c>
    </row>
    <row r="406" spans="1:4">
      <c r="A406" s="85">
        <v>1</v>
      </c>
      <c r="B406" s="107" t="s">
        <v>337</v>
      </c>
      <c r="C406" s="426">
        <v>852836774</v>
      </c>
      <c r="D406" s="399">
        <v>11371630346</v>
      </c>
    </row>
    <row r="407" spans="1:4">
      <c r="A407" s="115">
        <v>2</v>
      </c>
      <c r="B407" s="113" t="s">
        <v>9</v>
      </c>
      <c r="C407" s="120">
        <v>-76078406</v>
      </c>
      <c r="D407" s="121">
        <v>-154946683</v>
      </c>
    </row>
    <row r="408" spans="1:4">
      <c r="A408" s="115">
        <v>3</v>
      </c>
      <c r="B408" s="114" t="s">
        <v>338</v>
      </c>
      <c r="C408" s="197">
        <v>-2638167</v>
      </c>
      <c r="D408" s="198">
        <v>-2342298</v>
      </c>
    </row>
    <row r="409" spans="1:4">
      <c r="A409" s="115">
        <v>4</v>
      </c>
      <c r="B409" s="114" t="s">
        <v>433</v>
      </c>
      <c r="C409" s="197">
        <v>141567180</v>
      </c>
      <c r="D409" s="198">
        <v>126127530</v>
      </c>
    </row>
    <row r="410" spans="1:4">
      <c r="A410" s="87"/>
      <c r="B410" s="88" t="s">
        <v>287</v>
      </c>
      <c r="C410" s="89">
        <v>915687381</v>
      </c>
      <c r="D410" s="90">
        <v>11340468895</v>
      </c>
    </row>
    <row r="411" spans="1:4">
      <c r="A411" s="501"/>
      <c r="B411" s="501"/>
      <c r="C411" s="67"/>
      <c r="D411" s="400"/>
    </row>
    <row r="412" spans="1:4">
      <c r="A412" s="494" t="s">
        <v>453</v>
      </c>
      <c r="B412" s="494"/>
      <c r="C412" s="67"/>
      <c r="D412" s="67"/>
    </row>
    <row r="413" spans="1:4">
      <c r="A413" s="122" t="s">
        <v>17</v>
      </c>
      <c r="B413" s="123" t="s">
        <v>284</v>
      </c>
      <c r="C413" s="105" t="s">
        <v>738</v>
      </c>
      <c r="D413" s="124" t="s">
        <v>802</v>
      </c>
    </row>
    <row r="414" spans="1:4">
      <c r="A414" s="70">
        <v>1</v>
      </c>
      <c r="B414" s="71">
        <v>2</v>
      </c>
      <c r="C414" s="71">
        <v>3</v>
      </c>
      <c r="D414" s="72">
        <v>4</v>
      </c>
    </row>
    <row r="415" spans="1:4">
      <c r="A415" s="85">
        <v>1</v>
      </c>
      <c r="B415" s="107" t="s">
        <v>339</v>
      </c>
      <c r="C415" s="425">
        <v>0</v>
      </c>
      <c r="D415" s="200">
        <v>0</v>
      </c>
    </row>
    <row r="416" spans="1:4">
      <c r="A416" s="115">
        <v>2</v>
      </c>
      <c r="B416" s="113" t="s">
        <v>340</v>
      </c>
      <c r="C416" s="120">
        <v>0</v>
      </c>
      <c r="D416" s="121">
        <v>0</v>
      </c>
    </row>
    <row r="417" spans="1:4">
      <c r="A417" s="115">
        <v>3</v>
      </c>
      <c r="B417" s="114" t="s">
        <v>341</v>
      </c>
      <c r="C417" s="197">
        <v>0</v>
      </c>
      <c r="D417" s="198">
        <v>0</v>
      </c>
    </row>
    <row r="418" spans="1:4">
      <c r="A418" s="87"/>
      <c r="B418" s="88" t="s">
        <v>288</v>
      </c>
      <c r="C418" s="89">
        <v>0</v>
      </c>
      <c r="D418" s="90">
        <v>0</v>
      </c>
    </row>
    <row r="419" spans="1:4">
      <c r="A419" s="501"/>
      <c r="B419" s="501"/>
      <c r="C419" s="75"/>
      <c r="D419" s="75"/>
    </row>
    <row r="420" spans="1:4">
      <c r="A420" s="493" t="s">
        <v>750</v>
      </c>
      <c r="B420" s="493"/>
      <c r="C420" s="75"/>
      <c r="D420" s="75"/>
    </row>
    <row r="421" spans="1:4">
      <c r="A421" s="122" t="s">
        <v>17</v>
      </c>
      <c r="B421" s="123" t="s">
        <v>284</v>
      </c>
      <c r="C421" s="105" t="s">
        <v>738</v>
      </c>
      <c r="D421" s="124" t="s">
        <v>802</v>
      </c>
    </row>
    <row r="422" spans="1:4">
      <c r="A422" s="70">
        <v>1</v>
      </c>
      <c r="B422" s="71">
        <v>2</v>
      </c>
      <c r="C422" s="71">
        <v>3</v>
      </c>
      <c r="D422" s="72">
        <v>4</v>
      </c>
    </row>
    <row r="423" spans="1:4">
      <c r="A423" s="133">
        <v>1</v>
      </c>
      <c r="B423" s="128" t="s">
        <v>342</v>
      </c>
      <c r="C423" s="196">
        <v>0</v>
      </c>
      <c r="D423" s="189">
        <v>0</v>
      </c>
    </row>
    <row r="424" spans="1:4">
      <c r="A424" s="85">
        <v>1</v>
      </c>
      <c r="B424" s="107" t="s">
        <v>773</v>
      </c>
      <c r="C424" s="425">
        <v>0</v>
      </c>
      <c r="D424" s="200">
        <v>8256198</v>
      </c>
    </row>
    <row r="425" spans="1:4">
      <c r="A425" s="115">
        <v>2</v>
      </c>
      <c r="B425" s="113" t="s">
        <v>343</v>
      </c>
      <c r="C425" s="120">
        <v>3992006</v>
      </c>
      <c r="D425" s="121">
        <v>3069926</v>
      </c>
    </row>
    <row r="426" spans="1:4">
      <c r="A426" s="115">
        <v>3</v>
      </c>
      <c r="B426" s="113" t="s">
        <v>344</v>
      </c>
      <c r="C426" s="396">
        <v>800215357</v>
      </c>
      <c r="D426" s="226">
        <v>850863016</v>
      </c>
    </row>
    <row r="427" spans="1:4">
      <c r="A427" s="115">
        <v>4</v>
      </c>
      <c r="B427" s="113" t="s">
        <v>429</v>
      </c>
      <c r="C427" s="120"/>
      <c r="D427" s="121"/>
    </row>
    <row r="428" spans="1:4">
      <c r="A428" s="115">
        <v>4</v>
      </c>
      <c r="B428" s="113" t="s">
        <v>345</v>
      </c>
      <c r="C428" s="120">
        <v>0</v>
      </c>
      <c r="D428" s="121">
        <v>0</v>
      </c>
    </row>
    <row r="429" spans="1:4">
      <c r="A429" s="115">
        <v>4</v>
      </c>
      <c r="B429" s="113" t="s">
        <v>346</v>
      </c>
      <c r="C429" s="120">
        <v>15913168</v>
      </c>
      <c r="D429" s="121">
        <v>16918951</v>
      </c>
    </row>
    <row r="430" spans="1:4">
      <c r="A430" s="115">
        <v>5</v>
      </c>
      <c r="B430" s="113" t="s">
        <v>349</v>
      </c>
      <c r="C430" s="120">
        <v>-6215996</v>
      </c>
      <c r="D430" s="121">
        <v>-6271743</v>
      </c>
    </row>
    <row r="431" spans="1:4">
      <c r="A431" s="115">
        <v>6</v>
      </c>
      <c r="B431" s="113" t="s">
        <v>347</v>
      </c>
      <c r="C431" s="120">
        <v>1491656</v>
      </c>
      <c r="D431" s="121">
        <v>4189764</v>
      </c>
    </row>
    <row r="432" spans="1:4">
      <c r="A432" s="115">
        <v>7</v>
      </c>
      <c r="B432" s="113" t="s">
        <v>350</v>
      </c>
      <c r="C432" s="120">
        <v>-650398</v>
      </c>
      <c r="D432" s="121">
        <v>-730928</v>
      </c>
    </row>
    <row r="433" spans="1:4">
      <c r="A433" s="115">
        <v>8</v>
      </c>
      <c r="B433" s="114" t="s">
        <v>469</v>
      </c>
      <c r="C433" s="197">
        <v>789788</v>
      </c>
      <c r="D433" s="198">
        <v>344840</v>
      </c>
    </row>
    <row r="434" spans="1:4">
      <c r="A434" s="115">
        <v>9</v>
      </c>
      <c r="B434" s="114" t="s">
        <v>470</v>
      </c>
      <c r="C434" s="197">
        <v>-444948</v>
      </c>
      <c r="D434" s="198">
        <v>-344840</v>
      </c>
    </row>
    <row r="435" spans="1:4">
      <c r="A435" s="115">
        <v>10</v>
      </c>
      <c r="B435" s="114" t="s">
        <v>534</v>
      </c>
      <c r="C435" s="197">
        <v>3975678</v>
      </c>
      <c r="D435" s="198">
        <v>0</v>
      </c>
    </row>
    <row r="436" spans="1:4">
      <c r="A436" s="115">
        <v>11</v>
      </c>
      <c r="B436" s="130" t="s">
        <v>348</v>
      </c>
      <c r="C436" s="187">
        <v>608132</v>
      </c>
      <c r="D436" s="188">
        <v>606041</v>
      </c>
    </row>
    <row r="437" spans="1:4">
      <c r="A437" s="87"/>
      <c r="B437" s="88" t="s">
        <v>774</v>
      </c>
      <c r="C437" s="89">
        <v>819674443</v>
      </c>
      <c r="D437" s="90">
        <v>876901225</v>
      </c>
    </row>
    <row r="438" spans="1:4">
      <c r="A438" s="501"/>
      <c r="B438" s="501"/>
      <c r="C438" s="67"/>
      <c r="D438" s="67"/>
    </row>
    <row r="439" spans="1:4">
      <c r="A439" s="493" t="s">
        <v>751</v>
      </c>
      <c r="B439" s="493"/>
      <c r="C439" s="493"/>
      <c r="D439" s="67"/>
    </row>
    <row r="440" spans="1:4">
      <c r="A440" s="122" t="s">
        <v>17</v>
      </c>
      <c r="B440" s="123" t="s">
        <v>284</v>
      </c>
      <c r="C440" s="123" t="s">
        <v>738</v>
      </c>
      <c r="D440" s="124" t="s">
        <v>802</v>
      </c>
    </row>
    <row r="441" spans="1:4">
      <c r="A441" s="70">
        <v>1</v>
      </c>
      <c r="B441" s="71">
        <v>2</v>
      </c>
      <c r="C441" s="71">
        <v>3</v>
      </c>
      <c r="D441" s="72">
        <v>4</v>
      </c>
    </row>
    <row r="442" spans="1:4">
      <c r="A442" s="133">
        <v>1</v>
      </c>
      <c r="B442" s="185" t="s">
        <v>529</v>
      </c>
      <c r="C442" s="129">
        <v>0</v>
      </c>
      <c r="D442" s="126"/>
    </row>
    <row r="443" spans="1:4">
      <c r="A443" s="115">
        <v>1</v>
      </c>
      <c r="B443" s="113" t="s">
        <v>535</v>
      </c>
      <c r="C443" s="120">
        <v>15729687</v>
      </c>
      <c r="D443" s="121">
        <v>15765941</v>
      </c>
    </row>
    <row r="444" spans="1:4">
      <c r="A444" s="115">
        <v>2</v>
      </c>
      <c r="B444" s="113" t="s">
        <v>9</v>
      </c>
      <c r="C444" s="109">
        <v>76078406</v>
      </c>
      <c r="D444" s="116">
        <v>154946683</v>
      </c>
    </row>
    <row r="445" spans="1:4">
      <c r="A445" s="115">
        <v>3</v>
      </c>
      <c r="B445" s="113" t="s">
        <v>747</v>
      </c>
      <c r="C445" s="109">
        <v>50365066</v>
      </c>
      <c r="D445" s="116">
        <v>50089356</v>
      </c>
    </row>
    <row r="446" spans="1:4">
      <c r="A446" s="134">
        <v>4</v>
      </c>
      <c r="B446" s="130" t="s">
        <v>748</v>
      </c>
      <c r="C446" s="131">
        <v>49486805</v>
      </c>
      <c r="D446" s="132">
        <v>68092734</v>
      </c>
    </row>
    <row r="447" spans="1:4">
      <c r="A447" s="87"/>
      <c r="B447" s="118" t="s">
        <v>287</v>
      </c>
      <c r="C447" s="89">
        <v>191659964</v>
      </c>
      <c r="D447" s="90">
        <v>288894714</v>
      </c>
    </row>
    <row r="448" spans="1:4">
      <c r="A448" s="82"/>
      <c r="B448" s="377"/>
      <c r="C448" s="83"/>
      <c r="D448" s="83"/>
    </row>
    <row r="449" spans="1:4">
      <c r="A449" s="494" t="s">
        <v>752</v>
      </c>
      <c r="B449" s="494"/>
      <c r="C449" s="67"/>
      <c r="D449" s="67"/>
    </row>
    <row r="450" spans="1:4">
      <c r="A450" s="122" t="s">
        <v>17</v>
      </c>
      <c r="B450" s="123" t="s">
        <v>284</v>
      </c>
      <c r="C450" s="105" t="s">
        <v>738</v>
      </c>
      <c r="D450" s="124" t="s">
        <v>802</v>
      </c>
    </row>
    <row r="451" spans="1:4">
      <c r="A451" s="70">
        <v>1</v>
      </c>
      <c r="B451" s="71">
        <v>2</v>
      </c>
      <c r="C451" s="71">
        <v>3</v>
      </c>
      <c r="D451" s="72">
        <v>4</v>
      </c>
    </row>
    <row r="452" spans="1:4">
      <c r="A452" s="85">
        <v>1</v>
      </c>
      <c r="B452" s="107" t="s">
        <v>339</v>
      </c>
      <c r="C452" s="425">
        <v>3643785223</v>
      </c>
      <c r="D452" s="200">
        <v>0</v>
      </c>
    </row>
    <row r="453" spans="1:4">
      <c r="A453" s="115">
        <v>2</v>
      </c>
      <c r="B453" s="113" t="s">
        <v>340</v>
      </c>
      <c r="C453" s="120">
        <v>-2893527</v>
      </c>
      <c r="D453" s="121">
        <v>0</v>
      </c>
    </row>
    <row r="454" spans="1:4">
      <c r="A454" s="115">
        <v>3</v>
      </c>
      <c r="B454" s="114" t="s">
        <v>341</v>
      </c>
      <c r="C454" s="197">
        <v>-196061535</v>
      </c>
      <c r="D454" s="198">
        <v>0</v>
      </c>
    </row>
    <row r="455" spans="1:4">
      <c r="A455" s="87"/>
      <c r="B455" s="88" t="s">
        <v>288</v>
      </c>
      <c r="C455" s="89">
        <v>3444830161</v>
      </c>
      <c r="D455" s="90">
        <v>0</v>
      </c>
    </row>
    <row r="456" spans="1:4">
      <c r="A456" s="82"/>
      <c r="B456" s="377"/>
      <c r="C456" s="83"/>
      <c r="D456" s="83"/>
    </row>
    <row r="457" spans="1:4">
      <c r="A457" s="493" t="s">
        <v>753</v>
      </c>
      <c r="B457" s="493"/>
      <c r="C457" s="67"/>
      <c r="D457" s="67"/>
    </row>
    <row r="458" spans="1:4">
      <c r="A458" s="122" t="s">
        <v>17</v>
      </c>
      <c r="B458" s="123" t="s">
        <v>284</v>
      </c>
      <c r="C458" s="123" t="s">
        <v>738</v>
      </c>
      <c r="D458" s="124" t="s">
        <v>802</v>
      </c>
    </row>
    <row r="459" spans="1:4">
      <c r="A459" s="70">
        <v>1</v>
      </c>
      <c r="B459" s="71">
        <v>2</v>
      </c>
      <c r="C459" s="71">
        <v>3</v>
      </c>
      <c r="D459" s="72">
        <v>4</v>
      </c>
    </row>
    <row r="460" spans="1:4">
      <c r="A460" s="133">
        <v>1</v>
      </c>
      <c r="B460" s="128" t="s">
        <v>352</v>
      </c>
      <c r="C460" s="196">
        <v>22859103</v>
      </c>
      <c r="D460" s="189">
        <v>22510094</v>
      </c>
    </row>
    <row r="461" spans="1:4">
      <c r="A461" s="115">
        <v>2</v>
      </c>
      <c r="B461" s="113" t="s">
        <v>353</v>
      </c>
      <c r="C461" s="120">
        <v>1590</v>
      </c>
      <c r="D461" s="121">
        <v>0</v>
      </c>
    </row>
    <row r="462" spans="1:4">
      <c r="A462" s="115">
        <v>3</v>
      </c>
      <c r="B462" s="113" t="s">
        <v>354</v>
      </c>
      <c r="C462" s="120">
        <v>10035569</v>
      </c>
      <c r="D462" s="121">
        <v>9479817</v>
      </c>
    </row>
    <row r="463" spans="1:4">
      <c r="A463" s="115">
        <v>4</v>
      </c>
      <c r="B463" s="113" t="s">
        <v>355</v>
      </c>
      <c r="C463" s="120">
        <v>475124</v>
      </c>
      <c r="D463" s="121">
        <v>21864987</v>
      </c>
    </row>
    <row r="464" spans="1:4">
      <c r="A464" s="115">
        <v>5</v>
      </c>
      <c r="B464" s="113" t="s">
        <v>356</v>
      </c>
      <c r="C464" s="120">
        <v>318306</v>
      </c>
      <c r="D464" s="121">
        <v>347453</v>
      </c>
    </row>
    <row r="465" spans="1:4">
      <c r="A465" s="115">
        <v>6</v>
      </c>
      <c r="B465" s="113" t="s">
        <v>357</v>
      </c>
      <c r="C465" s="120">
        <v>1233632</v>
      </c>
      <c r="D465" s="121">
        <v>1013869</v>
      </c>
    </row>
    <row r="466" spans="1:4">
      <c r="A466" s="115">
        <v>7</v>
      </c>
      <c r="B466" s="113" t="s">
        <v>794</v>
      </c>
      <c r="C466" s="120">
        <v>4827998</v>
      </c>
      <c r="D466" s="121">
        <v>5782049</v>
      </c>
    </row>
    <row r="467" spans="1:4">
      <c r="A467" s="115">
        <v>8</v>
      </c>
      <c r="B467" s="113" t="s">
        <v>358</v>
      </c>
      <c r="C467" s="120">
        <v>3189092</v>
      </c>
      <c r="D467" s="121">
        <v>4662344</v>
      </c>
    </row>
    <row r="468" spans="1:4">
      <c r="A468" s="115">
        <v>9</v>
      </c>
      <c r="B468" s="113" t="s">
        <v>359</v>
      </c>
      <c r="C468" s="120">
        <v>710881</v>
      </c>
      <c r="D468" s="121">
        <v>762693</v>
      </c>
    </row>
    <row r="469" spans="1:4">
      <c r="A469" s="115">
        <v>10</v>
      </c>
      <c r="B469" s="144" t="s">
        <v>360</v>
      </c>
      <c r="C469" s="120">
        <v>120229261</v>
      </c>
      <c r="D469" s="121">
        <v>107809656</v>
      </c>
    </row>
    <row r="470" spans="1:4">
      <c r="A470" s="115">
        <v>11</v>
      </c>
      <c r="B470" s="144" t="s">
        <v>361</v>
      </c>
      <c r="C470" s="120">
        <v>60751285</v>
      </c>
      <c r="D470" s="121">
        <v>49860273</v>
      </c>
    </row>
    <row r="471" spans="1:4">
      <c r="A471" s="134">
        <v>12</v>
      </c>
      <c r="B471" s="145" t="s">
        <v>14</v>
      </c>
      <c r="C471" s="424">
        <v>12020271</v>
      </c>
      <c r="D471" s="398">
        <v>18617952</v>
      </c>
    </row>
    <row r="472" spans="1:4">
      <c r="A472" s="87"/>
      <c r="B472" s="88" t="s">
        <v>351</v>
      </c>
      <c r="C472" s="89">
        <v>236652112</v>
      </c>
      <c r="D472" s="90">
        <v>242711187</v>
      </c>
    </row>
    <row r="473" spans="1:4">
      <c r="A473" s="501"/>
      <c r="B473" s="501"/>
      <c r="C473" s="67"/>
      <c r="D473" s="67"/>
    </row>
    <row r="474" spans="1:4">
      <c r="A474" s="493" t="s">
        <v>754</v>
      </c>
      <c r="B474" s="493"/>
      <c r="C474" s="67"/>
      <c r="D474" s="401"/>
    </row>
    <row r="475" spans="1:4">
      <c r="A475" s="122" t="s">
        <v>17</v>
      </c>
      <c r="B475" s="123" t="s">
        <v>284</v>
      </c>
      <c r="C475" s="123" t="s">
        <v>738</v>
      </c>
      <c r="D475" s="124" t="s">
        <v>802</v>
      </c>
    </row>
    <row r="476" spans="1:4">
      <c r="A476" s="70">
        <v>1</v>
      </c>
      <c r="B476" s="71">
        <v>2</v>
      </c>
      <c r="C476" s="71">
        <v>3</v>
      </c>
      <c r="D476" s="72">
        <v>4</v>
      </c>
    </row>
    <row r="477" spans="1:4">
      <c r="A477" s="133">
        <v>1</v>
      </c>
      <c r="B477" s="128" t="s">
        <v>362</v>
      </c>
      <c r="C477" s="196">
        <v>4016</v>
      </c>
      <c r="D477" s="189">
        <v>216618</v>
      </c>
    </row>
    <row r="478" spans="1:4">
      <c r="A478" s="115">
        <v>2</v>
      </c>
      <c r="B478" s="113" t="s">
        <v>289</v>
      </c>
      <c r="C478" s="396">
        <v>17647174</v>
      </c>
      <c r="D478" s="226">
        <v>59832281</v>
      </c>
    </row>
    <row r="479" spans="1:4">
      <c r="A479" s="115">
        <v>3</v>
      </c>
      <c r="B479" s="119" t="s">
        <v>363</v>
      </c>
      <c r="C479" s="120">
        <v>2550842</v>
      </c>
      <c r="D479" s="121">
        <v>2289323</v>
      </c>
    </row>
    <row r="480" spans="1:4">
      <c r="A480" s="115">
        <v>4</v>
      </c>
      <c r="B480" s="119" t="s">
        <v>364</v>
      </c>
      <c r="C480" s="120">
        <v>3536070</v>
      </c>
      <c r="D480" s="121">
        <v>2225117</v>
      </c>
    </row>
    <row r="481" spans="1:4">
      <c r="A481" s="115">
        <v>5</v>
      </c>
      <c r="B481" s="113" t="s">
        <v>455</v>
      </c>
      <c r="C481" s="396">
        <v>6215996</v>
      </c>
      <c r="D481" s="226">
        <v>6271744</v>
      </c>
    </row>
    <row r="482" spans="1:4">
      <c r="A482" s="115">
        <v>6</v>
      </c>
      <c r="B482" s="113" t="s">
        <v>456</v>
      </c>
      <c r="C482" s="396">
        <v>650398</v>
      </c>
      <c r="D482" s="226">
        <v>730928</v>
      </c>
    </row>
    <row r="483" spans="1:4">
      <c r="A483" s="115">
        <v>7</v>
      </c>
      <c r="B483" s="113" t="s">
        <v>471</v>
      </c>
      <c r="C483" s="396">
        <v>444948</v>
      </c>
      <c r="D483" s="226">
        <v>344840</v>
      </c>
    </row>
    <row r="484" spans="1:4">
      <c r="A484" s="115">
        <v>8</v>
      </c>
      <c r="B484" s="113" t="s">
        <v>365</v>
      </c>
      <c r="C484" s="396">
        <v>135102308</v>
      </c>
      <c r="D484" s="226">
        <v>244056339</v>
      </c>
    </row>
    <row r="485" spans="1:4">
      <c r="A485" s="115">
        <v>9</v>
      </c>
      <c r="B485" s="113" t="s">
        <v>366</v>
      </c>
      <c r="C485" s="396">
        <v>0</v>
      </c>
      <c r="D485" s="226">
        <v>17552198</v>
      </c>
    </row>
    <row r="486" spans="1:4">
      <c r="A486" s="115">
        <v>10</v>
      </c>
      <c r="B486" s="113" t="s">
        <v>367</v>
      </c>
      <c r="C486" s="120">
        <v>374260</v>
      </c>
      <c r="D486" s="121">
        <v>268734</v>
      </c>
    </row>
    <row r="487" spans="1:4">
      <c r="A487" s="115">
        <v>11</v>
      </c>
      <c r="B487" s="113" t="s">
        <v>424</v>
      </c>
      <c r="C487" s="120">
        <v>0</v>
      </c>
      <c r="D487" s="121">
        <v>0</v>
      </c>
    </row>
    <row r="488" spans="1:4">
      <c r="A488" s="115">
        <v>11</v>
      </c>
      <c r="B488" s="113" t="s">
        <v>368</v>
      </c>
      <c r="C488" s="120">
        <v>46230907</v>
      </c>
      <c r="D488" s="121">
        <v>34448570</v>
      </c>
    </row>
    <row r="489" spans="1:4">
      <c r="A489" s="115">
        <v>12</v>
      </c>
      <c r="B489" s="113" t="s">
        <v>369</v>
      </c>
      <c r="C489" s="120">
        <v>539996</v>
      </c>
      <c r="D489" s="121">
        <v>314547</v>
      </c>
    </row>
    <row r="490" spans="1:4">
      <c r="A490" s="115">
        <v>13</v>
      </c>
      <c r="B490" s="113" t="s">
        <v>370</v>
      </c>
      <c r="C490" s="120">
        <v>0</v>
      </c>
      <c r="D490" s="121">
        <v>0</v>
      </c>
    </row>
    <row r="491" spans="1:4">
      <c r="A491" s="115">
        <v>14</v>
      </c>
      <c r="B491" s="113" t="s">
        <v>536</v>
      </c>
      <c r="C491" s="396">
        <v>0</v>
      </c>
      <c r="D491" s="226">
        <v>0</v>
      </c>
    </row>
    <row r="492" spans="1:4">
      <c r="A492" s="115">
        <v>13</v>
      </c>
      <c r="B492" s="113" t="s">
        <v>537</v>
      </c>
      <c r="C492" s="396">
        <v>1190969</v>
      </c>
      <c r="D492" s="226">
        <v>968729</v>
      </c>
    </row>
    <row r="493" spans="1:4">
      <c r="A493" s="115">
        <v>14</v>
      </c>
      <c r="B493" s="113" t="s">
        <v>371</v>
      </c>
      <c r="C493" s="396">
        <v>10840848</v>
      </c>
      <c r="D493" s="226">
        <v>9203746</v>
      </c>
    </row>
    <row r="494" spans="1:4">
      <c r="A494" s="170">
        <v>14</v>
      </c>
      <c r="B494" s="114" t="s">
        <v>731</v>
      </c>
      <c r="C494" s="422"/>
      <c r="D494" s="402"/>
    </row>
    <row r="495" spans="1:4">
      <c r="A495" s="170">
        <v>15</v>
      </c>
      <c r="B495" s="114" t="s">
        <v>760</v>
      </c>
      <c r="C495" s="422"/>
      <c r="D495" s="402"/>
    </row>
    <row r="496" spans="1:4">
      <c r="A496" s="134">
        <v>15</v>
      </c>
      <c r="B496" s="130" t="s">
        <v>14</v>
      </c>
      <c r="C496" s="424">
        <v>34093763</v>
      </c>
      <c r="D496" s="398">
        <v>17890356</v>
      </c>
    </row>
    <row r="497" spans="1:4">
      <c r="A497" s="87"/>
      <c r="B497" s="88" t="s">
        <v>833</v>
      </c>
      <c r="C497" s="89">
        <v>259422495</v>
      </c>
      <c r="D497" s="90">
        <v>396614070</v>
      </c>
    </row>
    <row r="498" spans="1:4">
      <c r="A498" s="500"/>
      <c r="B498" s="501"/>
      <c r="C498" s="67"/>
      <c r="D498" s="67"/>
    </row>
    <row r="499" spans="1:4">
      <c r="A499" s="502" t="s">
        <v>759</v>
      </c>
      <c r="B499" s="502"/>
      <c r="C499" s="502"/>
      <c r="D499" s="102"/>
    </row>
    <row r="500" spans="1:4">
      <c r="A500" s="122" t="s">
        <v>17</v>
      </c>
      <c r="B500" s="123" t="s">
        <v>284</v>
      </c>
      <c r="C500" s="123" t="s">
        <v>738</v>
      </c>
      <c r="D500" s="124" t="s">
        <v>802</v>
      </c>
    </row>
    <row r="501" spans="1:4">
      <c r="A501" s="70">
        <v>1</v>
      </c>
      <c r="B501" s="71">
        <v>2</v>
      </c>
      <c r="C501" s="71">
        <v>3</v>
      </c>
      <c r="D501" s="72">
        <v>4</v>
      </c>
    </row>
    <row r="502" spans="1:4">
      <c r="A502" s="133">
        <v>1</v>
      </c>
      <c r="B502" s="128" t="s">
        <v>372</v>
      </c>
      <c r="C502" s="196">
        <v>85409983</v>
      </c>
      <c r="D502" s="189">
        <v>88570001</v>
      </c>
    </row>
    <row r="503" spans="1:4">
      <c r="A503" s="115">
        <v>2</v>
      </c>
      <c r="B503" s="113" t="s">
        <v>373</v>
      </c>
      <c r="C503" s="120">
        <v>810011046</v>
      </c>
      <c r="D503" s="121">
        <v>1755756129</v>
      </c>
    </row>
    <row r="504" spans="1:4">
      <c r="A504" s="115">
        <v>3</v>
      </c>
      <c r="B504" s="113" t="s">
        <v>374</v>
      </c>
      <c r="C504" s="120">
        <v>3107592</v>
      </c>
      <c r="D504" s="121">
        <v>4454995</v>
      </c>
    </row>
    <row r="505" spans="1:4">
      <c r="A505" s="115">
        <v>4</v>
      </c>
      <c r="B505" s="113" t="s">
        <v>375</v>
      </c>
      <c r="C505" s="120">
        <v>0</v>
      </c>
      <c r="D505" s="121">
        <v>0</v>
      </c>
    </row>
    <row r="506" spans="1:4">
      <c r="A506" s="115">
        <v>4</v>
      </c>
      <c r="B506" s="113" t="s">
        <v>429</v>
      </c>
      <c r="C506" s="120">
        <v>10345396</v>
      </c>
      <c r="D506" s="121">
        <v>10372593</v>
      </c>
    </row>
    <row r="507" spans="1:4">
      <c r="A507" s="115">
        <v>5</v>
      </c>
      <c r="B507" s="113" t="s">
        <v>426</v>
      </c>
      <c r="C507" s="120">
        <v>1449659186</v>
      </c>
      <c r="D507" s="121">
        <v>1361132734</v>
      </c>
    </row>
    <row r="508" spans="1:4">
      <c r="A508" s="115">
        <v>7</v>
      </c>
      <c r="B508" s="114" t="s">
        <v>734</v>
      </c>
      <c r="C508" s="396">
        <v>0</v>
      </c>
      <c r="D508" s="226">
        <v>0</v>
      </c>
    </row>
    <row r="509" spans="1:4">
      <c r="A509" s="115">
        <v>6</v>
      </c>
      <c r="B509" s="113" t="s">
        <v>376</v>
      </c>
      <c r="C509" s="396">
        <v>6473114686</v>
      </c>
      <c r="D509" s="226">
        <v>7132514486</v>
      </c>
    </row>
    <row r="510" spans="1:4">
      <c r="A510" s="115">
        <v>7</v>
      </c>
      <c r="B510" s="113" t="s">
        <v>741</v>
      </c>
      <c r="C510" s="396">
        <v>181501531</v>
      </c>
      <c r="D510" s="226">
        <v>41765476</v>
      </c>
    </row>
    <row r="511" spans="1:4">
      <c r="A511" s="115">
        <v>8</v>
      </c>
      <c r="B511" s="107" t="s">
        <v>749</v>
      </c>
      <c r="C511" s="396">
        <v>0</v>
      </c>
      <c r="D511" s="226">
        <v>0</v>
      </c>
    </row>
    <row r="512" spans="1:4">
      <c r="A512" s="170">
        <v>8</v>
      </c>
      <c r="B512" s="114" t="s">
        <v>377</v>
      </c>
      <c r="C512" s="197">
        <v>25254784</v>
      </c>
      <c r="D512" s="198">
        <v>4587945</v>
      </c>
    </row>
    <row r="513" spans="1:4">
      <c r="A513" s="406"/>
      <c r="B513" s="407" t="s">
        <v>823</v>
      </c>
      <c r="C513" s="408">
        <v>9038404204</v>
      </c>
      <c r="D513" s="409">
        <v>10399154359</v>
      </c>
    </row>
    <row r="516" spans="1:4">
      <c r="A516" s="477" t="s">
        <v>423</v>
      </c>
      <c r="B516" s="506"/>
      <c r="C516" s="506"/>
      <c r="D516" s="506"/>
    </row>
    <row r="517" spans="1:4" ht="15.75" thickBot="1">
      <c r="A517" s="497" t="s">
        <v>801</v>
      </c>
      <c r="B517" s="498"/>
      <c r="C517" s="498"/>
      <c r="D517" s="498"/>
    </row>
    <row r="518" spans="1:4" ht="15.75" thickTop="1">
      <c r="A518" s="483" t="s">
        <v>209</v>
      </c>
      <c r="B518" s="499"/>
      <c r="C518" s="499"/>
      <c r="D518" s="499"/>
    </row>
    <row r="519" spans="1:4">
      <c r="A519" s="64"/>
      <c r="B519" s="63"/>
      <c r="C519" s="63"/>
      <c r="D519" s="63"/>
    </row>
    <row r="520" spans="1:4">
      <c r="A520" s="507" t="s">
        <v>511</v>
      </c>
      <c r="B520" s="507"/>
      <c r="C520" s="100"/>
      <c r="D520" s="67"/>
    </row>
    <row r="521" spans="1:4">
      <c r="A521" s="154" t="s">
        <v>17</v>
      </c>
      <c r="B521" s="155" t="s">
        <v>284</v>
      </c>
      <c r="C521" s="156" t="s">
        <v>738</v>
      </c>
      <c r="D521" s="84" t="s">
        <v>802</v>
      </c>
    </row>
    <row r="522" spans="1:4">
      <c r="A522" s="70">
        <v>1</v>
      </c>
      <c r="B522" s="71">
        <v>2</v>
      </c>
      <c r="C522" s="157">
        <v>3</v>
      </c>
      <c r="D522" s="81">
        <v>4</v>
      </c>
    </row>
    <row r="523" spans="1:4">
      <c r="A523" s="115">
        <v>1</v>
      </c>
      <c r="B523" s="140" t="s">
        <v>779</v>
      </c>
      <c r="C523" s="146">
        <v>91462652</v>
      </c>
      <c r="D523" s="148">
        <v>5251325</v>
      </c>
    </row>
    <row r="524" spans="1:4">
      <c r="A524" s="115">
        <v>2</v>
      </c>
      <c r="B524" s="140" t="s">
        <v>523</v>
      </c>
      <c r="C524" s="147">
        <v>12069535</v>
      </c>
      <c r="D524" s="148">
        <v>0</v>
      </c>
    </row>
    <row r="525" spans="1:4">
      <c r="A525" s="115">
        <v>3</v>
      </c>
      <c r="B525" s="140" t="s">
        <v>778</v>
      </c>
      <c r="C525" s="147">
        <v>4500000</v>
      </c>
      <c r="D525" s="148">
        <v>0</v>
      </c>
    </row>
    <row r="526" spans="1:4">
      <c r="A526" s="115">
        <v>4</v>
      </c>
      <c r="B526" s="140" t="s">
        <v>761</v>
      </c>
      <c r="C526" s="147">
        <v>0</v>
      </c>
      <c r="D526" s="148">
        <v>0</v>
      </c>
    </row>
    <row r="527" spans="1:4">
      <c r="A527" s="115">
        <v>4</v>
      </c>
      <c r="B527" s="140" t="s">
        <v>392</v>
      </c>
      <c r="C527" s="147">
        <v>797037</v>
      </c>
      <c r="D527" s="148">
        <v>1573648</v>
      </c>
    </row>
    <row r="528" spans="1:4">
      <c r="A528" s="115">
        <v>5</v>
      </c>
      <c r="B528" s="140" t="s">
        <v>394</v>
      </c>
      <c r="C528" s="147">
        <v>994819438</v>
      </c>
      <c r="D528" s="148">
        <v>1123374468</v>
      </c>
    </row>
    <row r="529" spans="1:4">
      <c r="A529" s="115">
        <v>6</v>
      </c>
      <c r="B529" s="140" t="s">
        <v>463</v>
      </c>
      <c r="C529" s="147">
        <v>0</v>
      </c>
      <c r="D529" s="148">
        <v>5317215</v>
      </c>
    </row>
    <row r="530" spans="1:4">
      <c r="A530" s="115">
        <v>7</v>
      </c>
      <c r="B530" s="140" t="s">
        <v>464</v>
      </c>
      <c r="C530" s="147">
        <v>9855310</v>
      </c>
      <c r="D530" s="148">
        <v>11075540</v>
      </c>
    </row>
    <row r="531" spans="1:4">
      <c r="A531" s="115">
        <v>8</v>
      </c>
      <c r="B531" s="140" t="s">
        <v>805</v>
      </c>
      <c r="C531" s="206">
        <v>0</v>
      </c>
      <c r="D531" s="148">
        <v>11687320</v>
      </c>
    </row>
    <row r="532" spans="1:4">
      <c r="A532" s="115">
        <v>9</v>
      </c>
      <c r="B532" s="140" t="s">
        <v>804</v>
      </c>
      <c r="C532" s="206">
        <v>0</v>
      </c>
      <c r="D532" s="148">
        <v>45354904</v>
      </c>
    </row>
    <row r="533" spans="1:4">
      <c r="A533" s="115">
        <v>10</v>
      </c>
      <c r="B533" s="140" t="s">
        <v>418</v>
      </c>
      <c r="C533" s="234">
        <v>6717865</v>
      </c>
      <c r="D533" s="148">
        <v>1404720</v>
      </c>
    </row>
    <row r="534" spans="1:4">
      <c r="A534" s="150"/>
      <c r="B534" s="151" t="s">
        <v>777</v>
      </c>
      <c r="C534" s="152">
        <v>1120221837</v>
      </c>
      <c r="D534" s="153">
        <v>1205039140</v>
      </c>
    </row>
    <row r="535" spans="1:4">
      <c r="A535" s="287"/>
      <c r="B535" s="285"/>
      <c r="C535" s="286"/>
      <c r="D535" s="286"/>
    </row>
    <row r="536" spans="1:4">
      <c r="A536" s="493" t="s">
        <v>417</v>
      </c>
      <c r="B536" s="493"/>
      <c r="C536" s="98"/>
      <c r="D536" s="67"/>
    </row>
    <row r="537" spans="1:4">
      <c r="A537" s="86" t="s">
        <v>17</v>
      </c>
      <c r="B537" s="159" t="s">
        <v>284</v>
      </c>
      <c r="C537" s="156" t="s">
        <v>738</v>
      </c>
      <c r="D537" s="84" t="s">
        <v>802</v>
      </c>
    </row>
    <row r="538" spans="1:4">
      <c r="A538" s="70">
        <v>1</v>
      </c>
      <c r="B538" s="71">
        <v>2</v>
      </c>
      <c r="C538" s="71">
        <v>3</v>
      </c>
      <c r="D538" s="72">
        <v>4</v>
      </c>
    </row>
    <row r="539" spans="1:4">
      <c r="A539" s="115">
        <v>1</v>
      </c>
      <c r="B539" s="144" t="s">
        <v>756</v>
      </c>
      <c r="C539" s="190">
        <v>-74214486</v>
      </c>
      <c r="D539" s="136">
        <v>-84673481</v>
      </c>
    </row>
    <row r="540" spans="1:4">
      <c r="A540" s="170">
        <v>2</v>
      </c>
      <c r="B540" s="181" t="s">
        <v>757</v>
      </c>
      <c r="C540" s="321">
        <v>-200706979</v>
      </c>
      <c r="D540" s="245">
        <v>-147644219</v>
      </c>
    </row>
    <row r="541" spans="1:4">
      <c r="A541" s="201">
        <v>3</v>
      </c>
      <c r="B541" s="294" t="s">
        <v>538</v>
      </c>
      <c r="C541" s="288"/>
      <c r="D541" s="289">
        <v>0</v>
      </c>
    </row>
    <row r="542" spans="1:4">
      <c r="A542" s="150"/>
      <c r="B542" s="151" t="s">
        <v>290</v>
      </c>
      <c r="C542" s="152">
        <v>-274921465</v>
      </c>
      <c r="D542" s="93">
        <v>-232317700</v>
      </c>
    </row>
    <row r="543" spans="1:4">
      <c r="A543" s="287"/>
      <c r="B543" s="285"/>
      <c r="C543" s="286"/>
      <c r="D543" s="286"/>
    </row>
    <row r="544" spans="1:4">
      <c r="A544" s="507" t="s">
        <v>512</v>
      </c>
      <c r="B544" s="507"/>
      <c r="C544" s="286"/>
      <c r="D544" s="286"/>
    </row>
    <row r="545" spans="1:4">
      <c r="A545" s="154" t="s">
        <v>17</v>
      </c>
      <c r="B545" s="155" t="s">
        <v>284</v>
      </c>
      <c r="C545" s="156" t="s">
        <v>738</v>
      </c>
      <c r="D545" s="84" t="s">
        <v>802</v>
      </c>
    </row>
    <row r="546" spans="1:4">
      <c r="A546" s="70">
        <v>1</v>
      </c>
      <c r="B546" s="71">
        <v>2</v>
      </c>
      <c r="C546" s="157">
        <v>3</v>
      </c>
      <c r="D546" s="81">
        <v>4</v>
      </c>
    </row>
    <row r="547" spans="1:4">
      <c r="A547" s="115">
        <v>1</v>
      </c>
      <c r="B547" s="140" t="s">
        <v>383</v>
      </c>
      <c r="C547" s="146">
        <v>-1070380094</v>
      </c>
      <c r="D547" s="148">
        <v>-1383850328</v>
      </c>
    </row>
    <row r="548" spans="1:4">
      <c r="A548" s="115">
        <v>2</v>
      </c>
      <c r="B548" s="140" t="s">
        <v>384</v>
      </c>
      <c r="C548" s="147">
        <v>-10261880</v>
      </c>
      <c r="D548" s="148">
        <v>-11008991</v>
      </c>
    </row>
    <row r="549" spans="1:4">
      <c r="A549" s="115">
        <v>3</v>
      </c>
      <c r="B549" s="140" t="s">
        <v>393</v>
      </c>
      <c r="C549" s="147">
        <v>-34077190</v>
      </c>
      <c r="D549" s="148">
        <v>-34923748</v>
      </c>
    </row>
    <row r="550" spans="1:4">
      <c r="A550" s="115">
        <v>4</v>
      </c>
      <c r="B550" s="142" t="s">
        <v>379</v>
      </c>
      <c r="C550" s="147">
        <v>-10413147</v>
      </c>
      <c r="D550" s="148">
        <v>-12636283</v>
      </c>
    </row>
    <row r="551" spans="1:4">
      <c r="A551" s="115">
        <v>5</v>
      </c>
      <c r="B551" s="140" t="s">
        <v>394</v>
      </c>
      <c r="C551" s="147">
        <v>0</v>
      </c>
      <c r="D551" s="148">
        <v>0</v>
      </c>
    </row>
    <row r="552" spans="1:4">
      <c r="A552" s="115">
        <v>5</v>
      </c>
      <c r="B552" s="140" t="s">
        <v>395</v>
      </c>
      <c r="C552" s="147">
        <v>-8025481</v>
      </c>
      <c r="D552" s="148">
        <v>-4073409</v>
      </c>
    </row>
    <row r="553" spans="1:4">
      <c r="A553" s="115">
        <v>6</v>
      </c>
      <c r="B553" s="140" t="s">
        <v>386</v>
      </c>
      <c r="C553" s="147">
        <v>-259804245</v>
      </c>
      <c r="D553" s="148">
        <v>-265193595</v>
      </c>
    </row>
    <row r="554" spans="1:4">
      <c r="A554" s="115">
        <v>7</v>
      </c>
      <c r="B554" s="140" t="s">
        <v>380</v>
      </c>
      <c r="C554" s="147">
        <v>-88848016</v>
      </c>
      <c r="D554" s="148">
        <v>-80305921</v>
      </c>
    </row>
    <row r="555" spans="1:4">
      <c r="A555" s="115">
        <v>8</v>
      </c>
      <c r="B555" s="140" t="s">
        <v>387</v>
      </c>
      <c r="C555" s="147">
        <v>-105074021</v>
      </c>
      <c r="D555" s="148">
        <v>-67103786</v>
      </c>
    </row>
    <row r="556" spans="1:4">
      <c r="A556" s="115">
        <v>9</v>
      </c>
      <c r="B556" s="140" t="s">
        <v>388</v>
      </c>
      <c r="C556" s="147">
        <v>-5689473</v>
      </c>
      <c r="D556" s="148">
        <v>-7711281</v>
      </c>
    </row>
    <row r="557" spans="1:4">
      <c r="A557" s="115">
        <v>10</v>
      </c>
      <c r="B557" s="140" t="s">
        <v>381</v>
      </c>
      <c r="C557" s="147">
        <v>-28443847</v>
      </c>
      <c r="D557" s="148">
        <v>-28707355</v>
      </c>
    </row>
    <row r="558" spans="1:4">
      <c r="A558" s="115">
        <v>11</v>
      </c>
      <c r="B558" s="140" t="s">
        <v>382</v>
      </c>
      <c r="C558" s="147">
        <v>-21156344</v>
      </c>
      <c r="D558" s="148">
        <v>-18601282</v>
      </c>
    </row>
    <row r="559" spans="1:4">
      <c r="A559" s="115">
        <v>12</v>
      </c>
      <c r="B559" s="140" t="s">
        <v>396</v>
      </c>
      <c r="C559" s="147">
        <v>-481431</v>
      </c>
      <c r="D559" s="148">
        <v>-498567</v>
      </c>
    </row>
    <row r="560" spans="1:4">
      <c r="A560" s="115">
        <v>13</v>
      </c>
      <c r="B560" s="140" t="s">
        <v>397</v>
      </c>
      <c r="C560" s="147">
        <v>-34271216</v>
      </c>
      <c r="D560" s="148">
        <v>-36077557</v>
      </c>
    </row>
    <row r="561" spans="1:4">
      <c r="A561" s="115">
        <v>14</v>
      </c>
      <c r="B561" s="140" t="s">
        <v>398</v>
      </c>
      <c r="C561" s="147">
        <v>-1563961965</v>
      </c>
      <c r="D561" s="148">
        <v>-1552486369</v>
      </c>
    </row>
    <row r="562" spans="1:4">
      <c r="A562" s="115">
        <v>15</v>
      </c>
      <c r="B562" s="140" t="s">
        <v>399</v>
      </c>
      <c r="C562" s="147">
        <v>-944866</v>
      </c>
      <c r="D562" s="148">
        <v>-847862</v>
      </c>
    </row>
    <row r="563" spans="1:4">
      <c r="A563" s="115">
        <v>16</v>
      </c>
      <c r="B563" s="140" t="s">
        <v>389</v>
      </c>
      <c r="C563" s="147">
        <v>-74287418</v>
      </c>
      <c r="D563" s="148">
        <v>-78083934</v>
      </c>
    </row>
    <row r="564" spans="1:4">
      <c r="A564" s="115">
        <v>17</v>
      </c>
      <c r="B564" s="140" t="s">
        <v>400</v>
      </c>
      <c r="C564" s="147">
        <v>-4863000</v>
      </c>
      <c r="D564" s="148">
        <v>-5451000</v>
      </c>
    </row>
    <row r="565" spans="1:4">
      <c r="A565" s="115">
        <v>18</v>
      </c>
      <c r="B565" s="140" t="s">
        <v>472</v>
      </c>
      <c r="C565" s="147">
        <v>-19391069</v>
      </c>
      <c r="D565" s="148">
        <v>-30334619</v>
      </c>
    </row>
    <row r="566" spans="1:4">
      <c r="A566" s="115">
        <v>19</v>
      </c>
      <c r="B566" s="140" t="s">
        <v>401</v>
      </c>
      <c r="C566" s="147">
        <v>-107349817</v>
      </c>
      <c r="D566" s="148">
        <v>-121505390</v>
      </c>
    </row>
    <row r="567" spans="1:4">
      <c r="A567" s="115">
        <v>20</v>
      </c>
      <c r="B567" s="140" t="s">
        <v>532</v>
      </c>
      <c r="C567" s="147">
        <v>-181486735</v>
      </c>
      <c r="D567" s="148">
        <v>-177937936</v>
      </c>
    </row>
    <row r="568" spans="1:4">
      <c r="A568" s="115">
        <v>21</v>
      </c>
      <c r="B568" s="140" t="s">
        <v>402</v>
      </c>
      <c r="C568" s="147">
        <v>-2233802</v>
      </c>
      <c r="D568" s="148">
        <v>-1621515</v>
      </c>
    </row>
    <row r="569" spans="1:4">
      <c r="A569" s="115">
        <v>22</v>
      </c>
      <c r="B569" s="140" t="s">
        <v>403</v>
      </c>
      <c r="C569" s="147">
        <v>-1504550</v>
      </c>
      <c r="D569" s="148">
        <v>-1451636</v>
      </c>
    </row>
    <row r="570" spans="1:4">
      <c r="A570" s="115">
        <v>23</v>
      </c>
      <c r="B570" s="140" t="s">
        <v>404</v>
      </c>
      <c r="C570" s="147">
        <v>-25099886</v>
      </c>
      <c r="D570" s="148">
        <v>-36316746</v>
      </c>
    </row>
    <row r="571" spans="1:4">
      <c r="A571" s="115">
        <v>24</v>
      </c>
      <c r="B571" s="140" t="s">
        <v>405</v>
      </c>
      <c r="C571" s="147">
        <v>-107076210</v>
      </c>
      <c r="D571" s="148">
        <v>-107450148</v>
      </c>
    </row>
    <row r="572" spans="1:4">
      <c r="A572" s="115">
        <v>25</v>
      </c>
      <c r="B572" s="205" t="s">
        <v>457</v>
      </c>
      <c r="C572" s="206">
        <v>-13512665</v>
      </c>
      <c r="D572" s="207">
        <v>-8145000</v>
      </c>
    </row>
    <row r="573" spans="1:4">
      <c r="A573" s="115">
        <v>26</v>
      </c>
      <c r="B573" s="140" t="s">
        <v>385</v>
      </c>
      <c r="C573" s="147">
        <v>-61895050</v>
      </c>
      <c r="D573" s="148">
        <v>-58576931</v>
      </c>
    </row>
    <row r="574" spans="1:4">
      <c r="A574" s="115">
        <v>27</v>
      </c>
      <c r="B574" s="140" t="s">
        <v>454</v>
      </c>
      <c r="C574" s="147">
        <v>-18813185</v>
      </c>
      <c r="D574" s="148">
        <v>-19059869</v>
      </c>
    </row>
    <row r="575" spans="1:4">
      <c r="A575" s="115">
        <v>28</v>
      </c>
      <c r="B575" s="205" t="s">
        <v>467</v>
      </c>
      <c r="C575" s="206">
        <v>-63953002</v>
      </c>
      <c r="D575" s="207">
        <v>-162305652</v>
      </c>
    </row>
    <row r="576" spans="1:4">
      <c r="A576" s="115">
        <v>29</v>
      </c>
      <c r="B576" s="140" t="s">
        <v>531</v>
      </c>
      <c r="C576" s="147">
        <v>-16532240</v>
      </c>
      <c r="D576" s="148">
        <v>-1367892</v>
      </c>
    </row>
    <row r="577" spans="1:4">
      <c r="A577" s="115">
        <v>30</v>
      </c>
      <c r="B577" s="141" t="s">
        <v>419</v>
      </c>
      <c r="C577" s="234">
        <v>-49414564</v>
      </c>
      <c r="D577" s="148">
        <v>-42403540</v>
      </c>
    </row>
    <row r="578" spans="1:4">
      <c r="A578" s="150"/>
      <c r="B578" s="151" t="s">
        <v>743</v>
      </c>
      <c r="C578" s="152">
        <v>-3989246409</v>
      </c>
      <c r="D578" s="153">
        <v>-4356038142</v>
      </c>
    </row>
    <row r="579" spans="1:4">
      <c r="A579" s="68"/>
      <c r="B579" s="68"/>
      <c r="C579" s="68"/>
      <c r="D579" s="68"/>
    </row>
    <row r="580" spans="1:4">
      <c r="A580" s="67"/>
      <c r="B580" s="67"/>
      <c r="C580" s="67"/>
      <c r="D580" s="67"/>
    </row>
    <row r="581" spans="1:4">
      <c r="A581" s="493" t="s">
        <v>513</v>
      </c>
      <c r="B581" s="493"/>
      <c r="C581" s="98"/>
      <c r="D581" s="67"/>
    </row>
    <row r="582" spans="1:4">
      <c r="A582" s="86" t="s">
        <v>17</v>
      </c>
      <c r="B582" s="159" t="s">
        <v>284</v>
      </c>
      <c r="C582" s="156" t="s">
        <v>738</v>
      </c>
      <c r="D582" s="84" t="s">
        <v>802</v>
      </c>
    </row>
    <row r="583" spans="1:4">
      <c r="A583" s="70">
        <v>1</v>
      </c>
      <c r="B583" s="71">
        <v>2</v>
      </c>
      <c r="C583" s="71">
        <v>3</v>
      </c>
      <c r="D583" s="72">
        <v>4</v>
      </c>
    </row>
    <row r="584" spans="1:4">
      <c r="A584" s="85">
        <v>1</v>
      </c>
      <c r="B584" s="171" t="s">
        <v>429</v>
      </c>
      <c r="C584" s="182">
        <v>2533265</v>
      </c>
      <c r="D584" s="172">
        <v>5242160</v>
      </c>
    </row>
    <row r="585" spans="1:4">
      <c r="A585" s="85">
        <v>2</v>
      </c>
      <c r="B585" s="144" t="s">
        <v>430</v>
      </c>
      <c r="C585" s="182">
        <v>0</v>
      </c>
      <c r="D585" s="136"/>
    </row>
    <row r="586" spans="1:4">
      <c r="A586" s="115">
        <v>2</v>
      </c>
      <c r="B586" s="144" t="s">
        <v>571</v>
      </c>
      <c r="C586" s="191">
        <v>18481633</v>
      </c>
      <c r="D586" s="136">
        <v>416448541</v>
      </c>
    </row>
    <row r="587" spans="1:4">
      <c r="A587" s="115">
        <v>3</v>
      </c>
      <c r="B587" s="144" t="s">
        <v>430</v>
      </c>
      <c r="C587" s="191">
        <v>294992337</v>
      </c>
      <c r="D587" s="136">
        <v>0</v>
      </c>
    </row>
    <row r="588" spans="1:4">
      <c r="A588" s="115">
        <v>4</v>
      </c>
      <c r="B588" s="144" t="s">
        <v>806</v>
      </c>
      <c r="C588" s="191">
        <v>0</v>
      </c>
      <c r="D588" s="136">
        <v>32447815</v>
      </c>
    </row>
    <row r="589" spans="1:4">
      <c r="A589" s="115">
        <v>5</v>
      </c>
      <c r="B589" s="144" t="s">
        <v>781</v>
      </c>
      <c r="C589" s="191">
        <v>86934820</v>
      </c>
      <c r="D589" s="136">
        <v>74471144</v>
      </c>
    </row>
    <row r="590" spans="1:4">
      <c r="A590" s="169">
        <v>5</v>
      </c>
      <c r="B590" s="222" t="s">
        <v>780</v>
      </c>
      <c r="C590" s="223">
        <v>0</v>
      </c>
      <c r="D590" s="224">
        <v>0</v>
      </c>
    </row>
    <row r="591" spans="1:4">
      <c r="A591" s="150"/>
      <c r="B591" s="151" t="s">
        <v>286</v>
      </c>
      <c r="C591" s="152">
        <v>402942055</v>
      </c>
      <c r="D591" s="153">
        <v>528609660</v>
      </c>
    </row>
    <row r="592" spans="1:4">
      <c r="A592" s="67"/>
      <c r="B592" s="67"/>
      <c r="C592" s="67"/>
      <c r="D592" s="173"/>
    </row>
    <row r="593" spans="1:4">
      <c r="A593" s="493" t="s">
        <v>514</v>
      </c>
      <c r="B593" s="493"/>
      <c r="C593" s="98"/>
      <c r="D593" s="174"/>
    </row>
    <row r="594" spans="1:4">
      <c r="A594" s="97" t="s">
        <v>17</v>
      </c>
      <c r="B594" s="158" t="s">
        <v>284</v>
      </c>
      <c r="C594" s="156" t="s">
        <v>738</v>
      </c>
      <c r="D594" s="175" t="s">
        <v>802</v>
      </c>
    </row>
    <row r="595" spans="1:4">
      <c r="A595" s="70">
        <v>1</v>
      </c>
      <c r="B595" s="71">
        <v>2</v>
      </c>
      <c r="C595" s="71">
        <v>3</v>
      </c>
      <c r="D595" s="72">
        <v>4</v>
      </c>
    </row>
    <row r="596" spans="1:4" ht="24">
      <c r="A596" s="85">
        <v>1</v>
      </c>
      <c r="B596" s="144" t="s">
        <v>465</v>
      </c>
      <c r="C596" s="182">
        <v>-7945068</v>
      </c>
      <c r="D596" s="136">
        <v>0</v>
      </c>
    </row>
    <row r="597" spans="1:4">
      <c r="A597" s="115">
        <v>2</v>
      </c>
      <c r="B597" s="144" t="s">
        <v>767</v>
      </c>
      <c r="C597" s="191">
        <v>-7900000</v>
      </c>
      <c r="D597" s="136">
        <v>0</v>
      </c>
    </row>
    <row r="598" spans="1:4">
      <c r="A598" s="115">
        <v>3</v>
      </c>
      <c r="B598" s="144" t="s">
        <v>769</v>
      </c>
      <c r="C598" s="191">
        <v>-14541944</v>
      </c>
      <c r="D598" s="136">
        <v>-3599460</v>
      </c>
    </row>
    <row r="599" spans="1:4">
      <c r="A599" s="115">
        <v>4</v>
      </c>
      <c r="B599" s="144" t="s">
        <v>770</v>
      </c>
      <c r="C599" s="191">
        <v>0</v>
      </c>
      <c r="D599" s="136">
        <v>-43923237</v>
      </c>
    </row>
    <row r="600" spans="1:4">
      <c r="A600" s="115">
        <v>5</v>
      </c>
      <c r="B600" s="144" t="s">
        <v>771</v>
      </c>
      <c r="C600" s="191">
        <v>0</v>
      </c>
      <c r="D600" s="136">
        <v>-74492057</v>
      </c>
    </row>
    <row r="601" spans="1:4">
      <c r="A601" s="85">
        <v>6</v>
      </c>
      <c r="B601" s="144" t="s">
        <v>772</v>
      </c>
      <c r="C601" s="182">
        <v>0</v>
      </c>
      <c r="D601" s="136">
        <v>-3000000</v>
      </c>
    </row>
    <row r="602" spans="1:4">
      <c r="A602" s="91"/>
      <c r="B602" s="160" t="s">
        <v>458</v>
      </c>
      <c r="C602" s="92">
        <v>-30387012</v>
      </c>
      <c r="D602" s="93">
        <v>-125014754</v>
      </c>
    </row>
    <row r="603" spans="1:4">
      <c r="A603" s="470" t="s">
        <v>515</v>
      </c>
      <c r="B603" s="470"/>
      <c r="C603" s="98"/>
      <c r="D603" s="174"/>
    </row>
    <row r="604" spans="1:4">
      <c r="A604" s="97" t="s">
        <v>17</v>
      </c>
      <c r="B604" s="158" t="s">
        <v>284</v>
      </c>
      <c r="C604" s="156" t="s">
        <v>738</v>
      </c>
      <c r="D604" s="175" t="s">
        <v>802</v>
      </c>
    </row>
    <row r="605" spans="1:4">
      <c r="A605" s="70">
        <v>1</v>
      </c>
      <c r="B605" s="71">
        <v>2</v>
      </c>
      <c r="C605" s="71">
        <v>3</v>
      </c>
      <c r="D605" s="72">
        <v>4</v>
      </c>
    </row>
    <row r="606" spans="1:4">
      <c r="A606" s="85">
        <v>1</v>
      </c>
      <c r="B606" s="144" t="s">
        <v>432</v>
      </c>
      <c r="C606" s="182">
        <v>47573401</v>
      </c>
      <c r="D606" s="136">
        <v>87312855</v>
      </c>
    </row>
    <row r="607" spans="1:4">
      <c r="A607" s="115">
        <v>2</v>
      </c>
      <c r="B607" s="144" t="s">
        <v>431</v>
      </c>
      <c r="C607" s="191">
        <v>22860584</v>
      </c>
      <c r="D607" s="136">
        <v>39487522</v>
      </c>
    </row>
    <row r="608" spans="1:4">
      <c r="A608" s="115">
        <v>3</v>
      </c>
      <c r="B608" s="144" t="s">
        <v>783</v>
      </c>
      <c r="C608" s="191">
        <v>0</v>
      </c>
      <c r="D608" s="136">
        <v>476960022</v>
      </c>
    </row>
    <row r="609" spans="1:4">
      <c r="A609" s="115">
        <v>4</v>
      </c>
      <c r="B609" s="144" t="s">
        <v>758</v>
      </c>
      <c r="C609" s="191">
        <v>0</v>
      </c>
      <c r="D609" s="136">
        <v>1314000000</v>
      </c>
    </row>
    <row r="610" spans="1:4">
      <c r="A610" s="115">
        <v>5</v>
      </c>
      <c r="B610" s="144" t="s">
        <v>788</v>
      </c>
      <c r="C610" s="191">
        <v>300000000</v>
      </c>
      <c r="D610" s="136">
        <v>1014000000</v>
      </c>
    </row>
    <row r="611" spans="1:4">
      <c r="A611" s="115">
        <v>6</v>
      </c>
      <c r="B611" s="144" t="s">
        <v>784</v>
      </c>
      <c r="C611" s="191">
        <v>0</v>
      </c>
      <c r="D611" s="136">
        <v>4061710260</v>
      </c>
    </row>
    <row r="612" spans="1:4">
      <c r="A612" s="115">
        <v>7</v>
      </c>
      <c r="B612" s="144" t="s">
        <v>785</v>
      </c>
      <c r="C612" s="191">
        <v>0</v>
      </c>
      <c r="D612" s="136">
        <v>2212066501</v>
      </c>
    </row>
    <row r="613" spans="1:4">
      <c r="A613" s="115">
        <v>8</v>
      </c>
      <c r="B613" s="144" t="s">
        <v>786</v>
      </c>
      <c r="C613" s="191">
        <v>0</v>
      </c>
      <c r="D613" s="136">
        <v>929000000</v>
      </c>
    </row>
    <row r="614" spans="1:4">
      <c r="A614" s="115">
        <v>9</v>
      </c>
      <c r="B614" s="144" t="s">
        <v>787</v>
      </c>
      <c r="C614" s="191">
        <v>0</v>
      </c>
      <c r="D614" s="136">
        <v>385000000</v>
      </c>
    </row>
    <row r="615" spans="1:4">
      <c r="A615" s="115">
        <v>10</v>
      </c>
      <c r="B615" s="144" t="s">
        <v>765</v>
      </c>
      <c r="C615" s="191">
        <v>0</v>
      </c>
      <c r="D615" s="136">
        <v>77230000</v>
      </c>
    </row>
    <row r="616" spans="1:4">
      <c r="A616" s="169">
        <v>11</v>
      </c>
      <c r="B616" s="222" t="s">
        <v>764</v>
      </c>
      <c r="C616" s="223">
        <v>0</v>
      </c>
      <c r="D616" s="224">
        <v>79229206</v>
      </c>
    </row>
    <row r="617" spans="1:4">
      <c r="A617" s="91"/>
      <c r="B617" s="160" t="s">
        <v>774</v>
      </c>
      <c r="C617" s="92">
        <v>370433985</v>
      </c>
      <c r="D617" s="93">
        <v>10675996366</v>
      </c>
    </row>
    <row r="618" spans="1:4">
      <c r="A618" s="82"/>
      <c r="B618" s="73"/>
      <c r="C618" s="83"/>
      <c r="D618" s="83"/>
    </row>
    <row r="619" spans="1:4">
      <c r="A619" s="493" t="s">
        <v>516</v>
      </c>
      <c r="B619" s="493"/>
      <c r="C619" s="99"/>
      <c r="D619" s="176"/>
    </row>
    <row r="620" spans="1:4">
      <c r="A620" s="97" t="s">
        <v>17</v>
      </c>
      <c r="B620" s="158" t="s">
        <v>284</v>
      </c>
      <c r="C620" s="156" t="s">
        <v>738</v>
      </c>
      <c r="D620" s="175" t="s">
        <v>802</v>
      </c>
    </row>
    <row r="621" spans="1:4">
      <c r="A621" s="70">
        <v>1</v>
      </c>
      <c r="B621" s="71">
        <v>2</v>
      </c>
      <c r="C621" s="71">
        <v>3</v>
      </c>
      <c r="D621" s="72">
        <v>4</v>
      </c>
    </row>
    <row r="622" spans="1:4">
      <c r="A622" s="133">
        <v>1</v>
      </c>
      <c r="B622" s="143" t="s">
        <v>406</v>
      </c>
      <c r="C622" s="190">
        <v>0</v>
      </c>
      <c r="D622" s="135">
        <v>0</v>
      </c>
    </row>
    <row r="623" spans="1:4">
      <c r="A623" s="115">
        <v>2</v>
      </c>
      <c r="B623" s="144" t="s">
        <v>407</v>
      </c>
      <c r="C623" s="191">
        <v>0</v>
      </c>
      <c r="D623" s="136">
        <v>0</v>
      </c>
    </row>
    <row r="624" spans="1:4">
      <c r="A624" s="115">
        <v>1</v>
      </c>
      <c r="B624" s="144" t="s">
        <v>408</v>
      </c>
      <c r="C624" s="191">
        <v>90859848</v>
      </c>
      <c r="D624" s="136">
        <v>4011857</v>
      </c>
    </row>
    <row r="625" spans="1:4">
      <c r="A625" s="115">
        <v>2</v>
      </c>
      <c r="B625" s="144" t="s">
        <v>409</v>
      </c>
      <c r="C625" s="191">
        <v>9391182</v>
      </c>
      <c r="D625" s="136">
        <v>23694492</v>
      </c>
    </row>
    <row r="626" spans="1:4">
      <c r="A626" s="115">
        <v>3</v>
      </c>
      <c r="B626" s="144" t="s">
        <v>410</v>
      </c>
      <c r="C626" s="191">
        <v>0</v>
      </c>
      <c r="D626" s="136">
        <v>0</v>
      </c>
    </row>
    <row r="627" spans="1:4">
      <c r="A627" s="115">
        <v>3</v>
      </c>
      <c r="B627" s="144" t="s">
        <v>427</v>
      </c>
      <c r="C627" s="193">
        <v>66265</v>
      </c>
      <c r="D627" s="177">
        <v>2705413</v>
      </c>
    </row>
    <row r="628" spans="1:4">
      <c r="A628" s="115">
        <v>4</v>
      </c>
      <c r="B628" s="144" t="s">
        <v>521</v>
      </c>
      <c r="C628" s="193">
        <v>200000</v>
      </c>
      <c r="D628" s="177">
        <v>0</v>
      </c>
    </row>
    <row r="629" spans="1:4">
      <c r="A629" s="115">
        <v>5</v>
      </c>
      <c r="B629" s="181" t="s">
        <v>435</v>
      </c>
      <c r="C629" s="193">
        <v>0</v>
      </c>
      <c r="D629" s="177">
        <v>145862</v>
      </c>
    </row>
    <row r="630" spans="1:4">
      <c r="A630" s="115">
        <v>6</v>
      </c>
      <c r="B630" s="181" t="s">
        <v>807</v>
      </c>
      <c r="C630" s="193">
        <v>0</v>
      </c>
      <c r="D630" s="177">
        <v>600089</v>
      </c>
    </row>
    <row r="631" spans="1:4">
      <c r="A631" s="115">
        <v>7</v>
      </c>
      <c r="B631" s="181" t="s">
        <v>466</v>
      </c>
      <c r="C631" s="378">
        <v>0</v>
      </c>
      <c r="D631" s="136">
        <v>378695</v>
      </c>
    </row>
    <row r="632" spans="1:4">
      <c r="A632" s="115">
        <v>8</v>
      </c>
      <c r="B632" s="138" t="s">
        <v>436</v>
      </c>
      <c r="C632" s="442">
        <v>15000000</v>
      </c>
      <c r="D632" s="179">
        <v>161464872</v>
      </c>
    </row>
    <row r="633" spans="1:4">
      <c r="A633" s="115">
        <v>9</v>
      </c>
      <c r="B633" s="138" t="s">
        <v>798</v>
      </c>
      <c r="C633" s="194">
        <v>50365066</v>
      </c>
      <c r="D633" s="179">
        <v>0</v>
      </c>
    </row>
    <row r="634" spans="1:4">
      <c r="A634" s="169">
        <v>10</v>
      </c>
      <c r="B634" s="94" t="s">
        <v>813</v>
      </c>
      <c r="C634" s="457">
        <v>0</v>
      </c>
      <c r="D634" s="183">
        <v>5665580</v>
      </c>
    </row>
    <row r="635" spans="1:4">
      <c r="A635" s="150"/>
      <c r="B635" s="151" t="s">
        <v>814</v>
      </c>
      <c r="C635" s="152">
        <v>165882361</v>
      </c>
      <c r="D635" s="153">
        <v>198666860</v>
      </c>
    </row>
    <row r="636" spans="1:4">
      <c r="A636" s="67"/>
      <c r="B636" s="67"/>
      <c r="C636" s="67"/>
      <c r="D636" s="173"/>
    </row>
    <row r="637" spans="1:4">
      <c r="A637" s="508" t="s">
        <v>517</v>
      </c>
      <c r="B637" s="508"/>
      <c r="C637" s="63"/>
      <c r="D637" s="173"/>
    </row>
    <row r="638" spans="1:4">
      <c r="A638" s="86" t="s">
        <v>17</v>
      </c>
      <c r="B638" s="158" t="s">
        <v>284</v>
      </c>
      <c r="C638" s="156" t="s">
        <v>738</v>
      </c>
      <c r="D638" s="175" t="s">
        <v>802</v>
      </c>
    </row>
    <row r="639" spans="1:4">
      <c r="A639" s="70">
        <v>1</v>
      </c>
      <c r="B639" s="71">
        <v>2</v>
      </c>
      <c r="C639" s="71">
        <v>3</v>
      </c>
      <c r="D639" s="72">
        <v>4</v>
      </c>
    </row>
    <row r="640" spans="1:4">
      <c r="A640" s="115">
        <v>1</v>
      </c>
      <c r="B640" s="147" t="s">
        <v>390</v>
      </c>
      <c r="C640" s="147">
        <v>-34089098</v>
      </c>
      <c r="D640" s="148">
        <v>-34229816</v>
      </c>
    </row>
    <row r="641" spans="1:4">
      <c r="A641" s="115">
        <v>2</v>
      </c>
      <c r="B641" s="147" t="s">
        <v>391</v>
      </c>
      <c r="C641" s="147">
        <v>-2477025</v>
      </c>
      <c r="D641" s="148">
        <v>-2487250</v>
      </c>
    </row>
    <row r="642" spans="1:4">
      <c r="A642" s="115">
        <v>3</v>
      </c>
      <c r="B642" s="147" t="s">
        <v>572</v>
      </c>
      <c r="C642" s="147">
        <v>-18628271</v>
      </c>
      <c r="D642" s="148">
        <v>-39941861</v>
      </c>
    </row>
    <row r="643" spans="1:4">
      <c r="A643" s="115">
        <v>4</v>
      </c>
      <c r="B643" s="147" t="s">
        <v>573</v>
      </c>
      <c r="C643" s="147">
        <v>-1005155</v>
      </c>
      <c r="D643" s="148">
        <v>-2018651</v>
      </c>
    </row>
    <row r="644" spans="1:4">
      <c r="A644" s="115">
        <v>5</v>
      </c>
      <c r="B644" s="138" t="s">
        <v>411</v>
      </c>
      <c r="C644" s="194">
        <v>-54676051</v>
      </c>
      <c r="D644" s="179">
        <v>0</v>
      </c>
    </row>
    <row r="645" spans="1:4">
      <c r="A645" s="115">
        <v>6</v>
      </c>
      <c r="B645" s="138" t="s">
        <v>765</v>
      </c>
      <c r="C645" s="194">
        <v>0</v>
      </c>
      <c r="D645" s="179">
        <v>-7723000</v>
      </c>
    </row>
    <row r="646" spans="1:4">
      <c r="A646" s="115">
        <v>7</v>
      </c>
      <c r="B646" s="138" t="s">
        <v>808</v>
      </c>
      <c r="C646" s="194">
        <v>0</v>
      </c>
      <c r="D646" s="179">
        <v>-60623278</v>
      </c>
    </row>
    <row r="647" spans="1:4">
      <c r="A647" s="115">
        <v>8</v>
      </c>
      <c r="B647" s="138" t="s">
        <v>763</v>
      </c>
      <c r="C647" s="194">
        <v>0</v>
      </c>
      <c r="D647" s="179">
        <v>-391560</v>
      </c>
    </row>
    <row r="648" spans="1:4">
      <c r="A648" s="115">
        <v>9</v>
      </c>
      <c r="B648" s="138" t="s">
        <v>762</v>
      </c>
      <c r="C648" s="194">
        <v>0</v>
      </c>
      <c r="D648" s="179">
        <v>-51487</v>
      </c>
    </row>
    <row r="649" spans="1:4">
      <c r="A649" s="115">
        <v>10</v>
      </c>
      <c r="B649" s="138" t="s">
        <v>768</v>
      </c>
      <c r="C649" s="194">
        <v>0</v>
      </c>
      <c r="D649" s="179">
        <v>-662749</v>
      </c>
    </row>
    <row r="650" spans="1:4">
      <c r="A650" s="115">
        <v>11</v>
      </c>
      <c r="B650" s="147" t="s">
        <v>795</v>
      </c>
      <c r="C650" s="147">
        <v>0</v>
      </c>
      <c r="D650" s="148">
        <v>-3652677790</v>
      </c>
    </row>
    <row r="651" spans="1:4">
      <c r="A651" s="115">
        <v>12</v>
      </c>
      <c r="B651" s="138" t="s">
        <v>796</v>
      </c>
      <c r="C651" s="194">
        <v>0</v>
      </c>
      <c r="D651" s="179">
        <v>227707729</v>
      </c>
    </row>
    <row r="652" spans="1:4">
      <c r="A652" s="115">
        <v>13</v>
      </c>
      <c r="B652" s="138" t="s">
        <v>799</v>
      </c>
      <c r="C652" s="194">
        <v>-360872</v>
      </c>
      <c r="D652" s="179">
        <v>0</v>
      </c>
    </row>
    <row r="653" spans="1:4">
      <c r="A653" s="201">
        <v>14</v>
      </c>
      <c r="B653" s="94" t="s">
        <v>800</v>
      </c>
      <c r="C653" s="291">
        <v>-27687000</v>
      </c>
      <c r="D653" s="203">
        <v>0</v>
      </c>
    </row>
    <row r="654" spans="1:4">
      <c r="A654" s="91"/>
      <c r="B654" s="160" t="s">
        <v>809</v>
      </c>
      <c r="C654" s="92">
        <v>-138923472</v>
      </c>
      <c r="D654" s="93">
        <v>-3573099713</v>
      </c>
    </row>
    <row r="655" spans="1:4">
      <c r="A655" s="67"/>
      <c r="B655" s="67"/>
      <c r="C655" s="67"/>
      <c r="D655" s="173"/>
    </row>
    <row r="656" spans="1:4">
      <c r="A656" s="493" t="s">
        <v>518</v>
      </c>
      <c r="B656" s="493"/>
      <c r="C656" s="98"/>
      <c r="D656" s="174"/>
    </row>
    <row r="657" spans="1:4">
      <c r="A657" s="97" t="s">
        <v>17</v>
      </c>
      <c r="B657" s="158" t="s">
        <v>284</v>
      </c>
      <c r="C657" s="156" t="s">
        <v>738</v>
      </c>
      <c r="D657" s="175" t="s">
        <v>802</v>
      </c>
    </row>
    <row r="658" spans="1:4">
      <c r="A658" s="70">
        <v>1</v>
      </c>
      <c r="B658" s="71">
        <v>2</v>
      </c>
      <c r="C658" s="71">
        <v>3</v>
      </c>
      <c r="D658" s="72">
        <v>4</v>
      </c>
    </row>
    <row r="659" spans="1:4">
      <c r="A659" s="208">
        <v>1</v>
      </c>
      <c r="B659" s="209" t="s">
        <v>459</v>
      </c>
      <c r="C659" s="210">
        <v>0</v>
      </c>
      <c r="D659" s="211">
        <v>0</v>
      </c>
    </row>
    <row r="660" spans="1:4">
      <c r="A660" s="170">
        <v>1</v>
      </c>
      <c r="B660" s="138" t="s">
        <v>412</v>
      </c>
      <c r="C660" s="194">
        <v>-15432537</v>
      </c>
      <c r="D660" s="179">
        <v>-33019854</v>
      </c>
    </row>
    <row r="661" spans="1:4">
      <c r="A661" s="115">
        <v>2</v>
      </c>
      <c r="B661" s="138" t="s">
        <v>439</v>
      </c>
      <c r="C661" s="194">
        <v>-107259316</v>
      </c>
      <c r="D661" s="179">
        <v>-2682023</v>
      </c>
    </row>
    <row r="662" spans="1:4">
      <c r="A662" s="115">
        <v>3</v>
      </c>
      <c r="B662" s="147" t="s">
        <v>415</v>
      </c>
      <c r="C662" s="147">
        <v>-311964</v>
      </c>
      <c r="D662" s="148">
        <v>0</v>
      </c>
    </row>
    <row r="663" spans="1:4">
      <c r="A663" s="170">
        <v>4</v>
      </c>
      <c r="B663" s="138" t="s">
        <v>428</v>
      </c>
      <c r="C663" s="195">
        <v>-502788</v>
      </c>
      <c r="D663" s="180">
        <v>0</v>
      </c>
    </row>
    <row r="664" spans="1:4">
      <c r="A664" s="115">
        <v>5</v>
      </c>
      <c r="B664" s="138" t="s">
        <v>413</v>
      </c>
      <c r="C664" s="194">
        <v>-356164</v>
      </c>
      <c r="D664" s="179">
        <v>-161617</v>
      </c>
    </row>
    <row r="665" spans="1:4">
      <c r="A665" s="115">
        <v>6</v>
      </c>
      <c r="B665" s="138" t="s">
        <v>530</v>
      </c>
      <c r="C665" s="194">
        <v>-1805338</v>
      </c>
      <c r="D665" s="179">
        <v>-21593366</v>
      </c>
    </row>
    <row r="666" spans="1:4">
      <c r="A666" s="115">
        <v>7</v>
      </c>
      <c r="B666" s="138" t="s">
        <v>522</v>
      </c>
      <c r="C666" s="194">
        <v>-15000000</v>
      </c>
      <c r="D666" s="179">
        <v>0</v>
      </c>
    </row>
    <row r="667" spans="1:4">
      <c r="A667" s="201">
        <v>7</v>
      </c>
      <c r="B667" s="202" t="s">
        <v>766</v>
      </c>
      <c r="C667" s="291">
        <v>0</v>
      </c>
      <c r="D667" s="203"/>
    </row>
    <row r="668" spans="1:4">
      <c r="A668" s="150"/>
      <c r="B668" s="151" t="s">
        <v>323</v>
      </c>
      <c r="C668" s="152">
        <v>-140668107</v>
      </c>
      <c r="D668" s="153">
        <v>-57456860</v>
      </c>
    </row>
    <row r="669" spans="1:4">
      <c r="A669" s="67"/>
      <c r="B669" s="67"/>
      <c r="C669" s="67"/>
      <c r="D669" s="173"/>
    </row>
    <row r="670" spans="1:4">
      <c r="A670" s="493" t="s">
        <v>519</v>
      </c>
      <c r="B670" s="493"/>
      <c r="C670" s="99"/>
      <c r="D670" s="176"/>
    </row>
    <row r="671" spans="1:4">
      <c r="A671" s="97" t="s">
        <v>17</v>
      </c>
      <c r="B671" s="158" t="s">
        <v>284</v>
      </c>
      <c r="C671" s="156" t="s">
        <v>738</v>
      </c>
      <c r="D671" s="175" t="s">
        <v>802</v>
      </c>
    </row>
    <row r="672" spans="1:4">
      <c r="A672" s="70">
        <v>1</v>
      </c>
      <c r="B672" s="71">
        <v>2</v>
      </c>
      <c r="C672" s="71">
        <v>3</v>
      </c>
      <c r="D672" s="72">
        <v>4</v>
      </c>
    </row>
    <row r="673" spans="1:4">
      <c r="A673" s="133">
        <v>1</v>
      </c>
      <c r="B673" s="146" t="s">
        <v>324</v>
      </c>
      <c r="C673" s="146">
        <v>2915981012</v>
      </c>
      <c r="D673" s="126">
        <v>2704965891</v>
      </c>
    </row>
    <row r="674" spans="1:4">
      <c r="A674" s="115">
        <v>2</v>
      </c>
      <c r="B674" s="147" t="s">
        <v>325</v>
      </c>
      <c r="C674" s="147">
        <v>314058660</v>
      </c>
      <c r="D674" s="116">
        <v>16756470</v>
      </c>
    </row>
    <row r="675" spans="1:4">
      <c r="A675" s="115">
        <v>3</v>
      </c>
      <c r="B675" s="147" t="s">
        <v>326</v>
      </c>
      <c r="C675" s="147">
        <v>534988257</v>
      </c>
      <c r="D675" s="116">
        <v>90126761</v>
      </c>
    </row>
    <row r="676" spans="1:4">
      <c r="A676" s="115">
        <v>4</v>
      </c>
      <c r="B676" s="147" t="s">
        <v>327</v>
      </c>
      <c r="C676" s="147">
        <v>403239901</v>
      </c>
      <c r="D676" s="116">
        <v>214938265</v>
      </c>
    </row>
    <row r="677" spans="1:4">
      <c r="A677" s="115">
        <v>5</v>
      </c>
      <c r="B677" s="147" t="s">
        <v>328</v>
      </c>
      <c r="C677" s="234">
        <v>97560068</v>
      </c>
      <c r="D677" s="352">
        <v>62553740</v>
      </c>
    </row>
    <row r="678" spans="1:4">
      <c r="A678" s="91"/>
      <c r="B678" s="160" t="s">
        <v>286</v>
      </c>
      <c r="C678" s="92">
        <v>4265827898</v>
      </c>
      <c r="D678" s="93">
        <v>3089341127</v>
      </c>
    </row>
  </sheetData>
  <mergeCells count="74">
    <mergeCell ref="A593:B593"/>
    <mergeCell ref="A619:B619"/>
    <mergeCell ref="A637:B637"/>
    <mergeCell ref="A656:B656"/>
    <mergeCell ref="A670:B670"/>
    <mergeCell ref="A517:D517"/>
    <mergeCell ref="A518:D518"/>
    <mergeCell ref="A520:B520"/>
    <mergeCell ref="A536:B536"/>
    <mergeCell ref="A544:B544"/>
    <mergeCell ref="A581:B581"/>
    <mergeCell ref="A457:B457"/>
    <mergeCell ref="A473:B473"/>
    <mergeCell ref="A474:B474"/>
    <mergeCell ref="A498:B498"/>
    <mergeCell ref="A499:C499"/>
    <mergeCell ref="A516:D516"/>
    <mergeCell ref="A412:B412"/>
    <mergeCell ref="A419:B419"/>
    <mergeCell ref="A420:B420"/>
    <mergeCell ref="A438:B438"/>
    <mergeCell ref="A439:C439"/>
    <mergeCell ref="A449:B449"/>
    <mergeCell ref="A386:B386"/>
    <mergeCell ref="A393:B393"/>
    <mergeCell ref="A394:B394"/>
    <mergeCell ref="A402:B402"/>
    <mergeCell ref="A403:C403"/>
    <mergeCell ref="A411:B411"/>
    <mergeCell ref="A358:B358"/>
    <mergeCell ref="A364:B364"/>
    <mergeCell ref="A365:B365"/>
    <mergeCell ref="A375:B375"/>
    <mergeCell ref="A376:B376"/>
    <mergeCell ref="A385:B385"/>
    <mergeCell ref="A314:B314"/>
    <mergeCell ref="A321:B321"/>
    <mergeCell ref="A322:B322"/>
    <mergeCell ref="A340:B340"/>
    <mergeCell ref="A341:B341"/>
    <mergeCell ref="A357:B357"/>
    <mergeCell ref="A285:B285"/>
    <mergeCell ref="A291:B291"/>
    <mergeCell ref="A292:B292"/>
    <mergeCell ref="A302:B302"/>
    <mergeCell ref="A303:B303"/>
    <mergeCell ref="A313:B313"/>
    <mergeCell ref="A273:D273"/>
    <mergeCell ref="A274:D274"/>
    <mergeCell ref="A275:D275"/>
    <mergeCell ref="A276:B276"/>
    <mergeCell ref="A277:D277"/>
    <mergeCell ref="A284:B284"/>
    <mergeCell ref="A1:D1"/>
    <mergeCell ref="A2:D2"/>
    <mergeCell ref="A3:D3"/>
    <mergeCell ref="A5:B5"/>
    <mergeCell ref="A49:B49"/>
    <mergeCell ref="A64:B64"/>
    <mergeCell ref="A102:B102"/>
    <mergeCell ref="A116:B116"/>
    <mergeCell ref="A151:B151"/>
    <mergeCell ref="A160:B160"/>
    <mergeCell ref="A172:B172"/>
    <mergeCell ref="A173:B173"/>
    <mergeCell ref="A247:B247"/>
    <mergeCell ref="A256:B256"/>
    <mergeCell ref="A265:B265"/>
    <mergeCell ref="A186:B186"/>
    <mergeCell ref="A193:B193"/>
    <mergeCell ref="A204:B204"/>
    <mergeCell ref="A212:B212"/>
    <mergeCell ref="A222:B222"/>
    <mergeCell ref="A234:B234"/>
  </mergeCells>
  <printOptions horizontalCentered="1"/>
  <pageMargins left="0" right="0" top="0.78740157480314965" bottom="0.19685039370078741" header="0.31496062992125984" footer="0.31496062992125984"/>
  <pageSetup paperSize="9" scale="95" orientation="portrait" r:id="rId1"/>
  <headerFooter>
    <oddHeader>&amp;L            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11:41 02/11/2020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6|HEP-POKD-Bez promjene|{00000000-0000-0000-0000-000000000000}</XMLData>
</file>

<file path=customXml/itemProps1.xml><?xml version="1.0" encoding="utf-8"?>
<ds:datastoreItem xmlns:ds="http://schemas.openxmlformats.org/officeDocument/2006/customXml" ds:itemID="{E4E9D221-4366-45A5-A0A9-65DF60F4A8C1}">
  <ds:schemaRefs/>
</ds:datastoreItem>
</file>

<file path=customXml/itemProps2.xml><?xml version="1.0" encoding="utf-8"?>
<ds:datastoreItem xmlns:ds="http://schemas.openxmlformats.org/officeDocument/2006/customXml" ds:itemID="{B39CDF8F-8706-4728-9D05-198F88A48A9C}">
  <ds:schemaRefs/>
</ds:datastoreItem>
</file>

<file path=customXml/itemProps3.xml><?xml version="1.0" encoding="utf-8"?>
<ds:datastoreItem xmlns:ds="http://schemas.openxmlformats.org/officeDocument/2006/customXml" ds:itemID="{5F4905F4-175C-4C93-805D-CA4F86A63C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BILANCA </vt:lpstr>
      <vt:lpstr>SVEOBUHVATNA DOBIT</vt:lpstr>
      <vt:lpstr>RDG</vt:lpstr>
      <vt:lpstr>TIJEK NOVCA</vt:lpstr>
      <vt:lpstr>PROMJENE KAPITALA</vt:lpstr>
      <vt:lpstr>BILJEŠKE</vt:lpstr>
      <vt:lpstr>'BILANCA '!Print_Area</vt:lpstr>
      <vt:lpstr>BILJEŠKE!Print_Area</vt:lpstr>
      <vt:lpstr>RDG!Print_Area</vt:lpstr>
      <vt:lpstr>'SVEOBUHVATNA DOBIT'!Print_Area</vt:lpstr>
      <vt:lpstr>'TIJEK NOVCA'!Print_Area</vt:lpstr>
      <vt:lpstr>'BILANCA '!Print_Titles</vt:lpstr>
      <vt:lpstr>BILJEŠKE!Print_Titles</vt:lpstr>
      <vt:lpstr>'PROMJENE KAPITALA'!Print_Titles</vt:lpstr>
    </vt:vector>
  </TitlesOfParts>
  <Company>HEP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</dc:creator>
  <cp:lastModifiedBy>Ivan Dodig</cp:lastModifiedBy>
  <cp:lastPrinted>2023-10-31T12:53:26Z</cp:lastPrinted>
  <dcterms:created xsi:type="dcterms:W3CDTF">2012-09-20T13:20:27Z</dcterms:created>
  <dcterms:modified xsi:type="dcterms:W3CDTF">2023-12-01T09:37:57Z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6|HEP-POKD-Bez promjene|{00000000-0000-0000-0000-000000000000}</vt:lpwstr>
  </property>
</Properties>
</file>